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usa\Desktop\"/>
    </mc:Choice>
  </mc:AlternateContent>
  <xr:revisionPtr revIDLastSave="0" documentId="8_{E8B62872-0609-45C6-A02E-972606E0F012}" xr6:coauthVersionLast="45" xr6:coauthVersionMax="45" xr10:uidLastSave="{00000000-0000-0000-0000-000000000000}"/>
  <bookViews>
    <workbookView xWindow="28785" yWindow="0" windowWidth="28500" windowHeight="15600" xr2:uid="{00000000-000D-0000-FFFF-FFFF00000000}"/>
  </bookViews>
  <sheets>
    <sheet name="Sheet1" sheetId="1" r:id="rId1"/>
  </sheets>
  <definedNames>
    <definedName name="_xlnm._FilterDatabase" localSheetId="0" hidden="1">Sheet1!$A$1:$G$1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5" i="1" l="1"/>
  <c r="E266" i="1"/>
  <c r="E293" i="1"/>
  <c r="E265" i="1"/>
  <c r="E282" i="1"/>
  <c r="E272" i="1"/>
  <c r="E271" i="1"/>
  <c r="E292" i="1"/>
  <c r="E275" i="1"/>
  <c r="E291" i="1"/>
  <c r="E286" i="1"/>
  <c r="E280" i="1"/>
  <c r="E274" i="1"/>
  <c r="E270" i="1"/>
  <c r="E269" i="1"/>
  <c r="E264" i="1"/>
  <c r="E290" i="1"/>
  <c r="E267" i="1"/>
  <c r="E279" i="1"/>
  <c r="E285" i="1"/>
  <c r="E268" i="1"/>
  <c r="E284" i="1"/>
  <c r="E289" i="1"/>
  <c r="E283" i="1"/>
  <c r="E277" i="1"/>
  <c r="E278" i="1"/>
  <c r="E273" i="1"/>
  <c r="E281" i="1"/>
  <c r="E276" i="1"/>
  <c r="E287" i="1"/>
  <c r="E288" i="1"/>
  <c r="E263" i="1"/>
  <c r="E259" i="1"/>
  <c r="E260" i="1"/>
  <c r="E258" i="1"/>
  <c r="E254" i="1"/>
  <c r="E257" i="1"/>
  <c r="E256" i="1"/>
  <c r="E255" i="1"/>
  <c r="E239" i="1"/>
  <c r="E242" i="1"/>
  <c r="E244" i="1"/>
  <c r="E238" i="1"/>
  <c r="E241" i="1"/>
  <c r="E237" i="1"/>
  <c r="E243" i="1"/>
  <c r="E236" i="1"/>
  <c r="E240" i="1"/>
  <c r="E235" i="1"/>
  <c r="E234" i="1"/>
  <c r="E231" i="1"/>
  <c r="E233" i="1"/>
  <c r="E245" i="1"/>
  <c r="E232" i="1"/>
  <c r="E294" i="1"/>
  <c r="E230" i="1"/>
  <c r="E250" i="1"/>
  <c r="E249" i="1"/>
  <c r="E252" i="1"/>
  <c r="E248" i="1"/>
  <c r="E251" i="1"/>
  <c r="E262" i="1"/>
  <c r="E247" i="1"/>
  <c r="E253" i="1"/>
  <c r="E261" i="1"/>
  <c r="E246" i="1"/>
  <c r="E229" i="1"/>
  <c r="E183" i="1"/>
  <c r="E182" i="1"/>
  <c r="E181" i="1"/>
  <c r="E180" i="1"/>
  <c r="E179" i="1"/>
  <c r="E225" i="1"/>
  <c r="E221" i="1"/>
  <c r="E228" i="1"/>
  <c r="E224" i="1"/>
  <c r="E220" i="1"/>
  <c r="E223" i="1"/>
  <c r="E219" i="1"/>
  <c r="E218" i="1"/>
  <c r="E222" i="1"/>
  <c r="E227" i="1"/>
  <c r="E226" i="1"/>
  <c r="E215" i="1"/>
  <c r="E217" i="1"/>
  <c r="E216" i="1"/>
  <c r="E162" i="1"/>
  <c r="E168" i="1"/>
  <c r="E173" i="1"/>
  <c r="E161" i="1"/>
  <c r="E154" i="1"/>
  <c r="E159" i="1"/>
  <c r="E167" i="1"/>
  <c r="E174" i="1"/>
  <c r="E172" i="1"/>
  <c r="E156" i="1"/>
  <c r="E171" i="1"/>
  <c r="E166" i="1"/>
  <c r="E165" i="1"/>
  <c r="E170" i="1"/>
  <c r="E169" i="1"/>
  <c r="E158" i="1"/>
  <c r="E155" i="1"/>
  <c r="E163" i="1"/>
  <c r="E160" i="1"/>
  <c r="E164" i="1"/>
  <c r="E157" i="1"/>
  <c r="E151" i="1"/>
  <c r="E152" i="1"/>
  <c r="E153" i="1"/>
  <c r="E203" i="1"/>
  <c r="E194" i="1"/>
  <c r="E196" i="1"/>
  <c r="E202" i="1"/>
  <c r="E200" i="1"/>
  <c r="E190" i="1"/>
  <c r="E201" i="1"/>
  <c r="E193" i="1"/>
  <c r="E199" i="1"/>
  <c r="E191" i="1"/>
  <c r="E214" i="1"/>
  <c r="E209" i="1"/>
  <c r="E198" i="1"/>
  <c r="E192" i="1"/>
  <c r="E197" i="1"/>
  <c r="E213" i="1"/>
  <c r="E195" i="1"/>
  <c r="E212" i="1"/>
  <c r="E206" i="1"/>
  <c r="E207" i="1"/>
  <c r="E205" i="1"/>
  <c r="E211" i="1"/>
  <c r="E204" i="1"/>
  <c r="E208" i="1"/>
  <c r="E210" i="1"/>
  <c r="E189" i="1"/>
  <c r="E188" i="1"/>
  <c r="E186" i="1"/>
  <c r="E184" i="1"/>
  <c r="E185" i="1"/>
  <c r="E187" i="1"/>
  <c r="E178" i="1"/>
  <c r="E177" i="1"/>
  <c r="E176" i="1"/>
  <c r="E175" i="1"/>
  <c r="E150" i="1"/>
  <c r="E149" i="1"/>
  <c r="E147" i="1"/>
  <c r="E146" i="1"/>
  <c r="E145" i="1"/>
  <c r="E143" i="1"/>
  <c r="E142" i="1"/>
  <c r="E144" i="1"/>
  <c r="E141" i="1"/>
  <c r="E140" i="1"/>
  <c r="E139" i="1"/>
  <c r="E138" i="1"/>
  <c r="E133" i="1"/>
  <c r="E131" i="1"/>
  <c r="E136" i="1"/>
  <c r="E137" i="1"/>
  <c r="E135" i="1"/>
  <c r="E134" i="1"/>
  <c r="E132" i="1"/>
  <c r="E123" i="1"/>
  <c r="E116" i="1"/>
  <c r="E130" i="1"/>
  <c r="E121" i="1"/>
  <c r="E118" i="1"/>
  <c r="E119" i="1"/>
  <c r="E120" i="1"/>
  <c r="E126" i="1"/>
  <c r="E117" i="1"/>
  <c r="E125" i="1"/>
  <c r="E122" i="1"/>
  <c r="E128" i="1"/>
  <c r="E129" i="1"/>
  <c r="E127" i="1"/>
  <c r="E124" i="1"/>
  <c r="E115" i="1"/>
  <c r="E113" i="1"/>
  <c r="E114" i="1"/>
  <c r="E111" i="1"/>
  <c r="E112" i="1"/>
  <c r="E110" i="1"/>
  <c r="E109" i="1"/>
  <c r="E107" i="1"/>
  <c r="E108" i="1"/>
  <c r="E104" i="1"/>
  <c r="E106" i="1"/>
  <c r="E105" i="1"/>
  <c r="E102" i="1"/>
  <c r="E101" i="1"/>
  <c r="E103" i="1"/>
  <c r="E93" i="1"/>
  <c r="E86" i="1"/>
  <c r="E100" i="1"/>
  <c r="E80" i="1"/>
  <c r="E94" i="1"/>
  <c r="E85" i="1"/>
  <c r="E99" i="1"/>
  <c r="E98" i="1"/>
  <c r="E88" i="1"/>
  <c r="E97" i="1"/>
  <c r="E87" i="1"/>
  <c r="E79" i="1"/>
  <c r="E92" i="1"/>
  <c r="E82" i="1"/>
  <c r="E83" i="1"/>
  <c r="E91" i="1"/>
  <c r="E90" i="1"/>
  <c r="E96" i="1"/>
  <c r="E81" i="1"/>
  <c r="E89" i="1"/>
  <c r="E95" i="1"/>
  <c r="E84" i="1"/>
  <c r="E78" i="1"/>
  <c r="E77" i="1"/>
  <c r="E76" i="1"/>
  <c r="E75" i="1"/>
  <c r="E72" i="1"/>
  <c r="E65" i="1"/>
  <c r="E69" i="1"/>
  <c r="E74" i="1"/>
  <c r="E73" i="1"/>
  <c r="E64" i="1"/>
  <c r="E70" i="1"/>
  <c r="E66" i="1"/>
  <c r="E67" i="1"/>
  <c r="E68" i="1"/>
  <c r="E71" i="1"/>
  <c r="E63" i="1"/>
  <c r="E61" i="1"/>
  <c r="E60" i="1"/>
  <c r="E54" i="1"/>
  <c r="E62" i="1"/>
  <c r="E59" i="1"/>
  <c r="E57" i="1"/>
  <c r="E55" i="1"/>
  <c r="E58" i="1"/>
  <c r="E56" i="1"/>
  <c r="E53" i="1"/>
  <c r="E49" i="1"/>
  <c r="E46" i="1"/>
  <c r="E52" i="1"/>
  <c r="E48" i="1"/>
  <c r="E47" i="1"/>
  <c r="E51" i="1"/>
  <c r="E50" i="1"/>
  <c r="E40" i="1"/>
  <c r="E41" i="1"/>
  <c r="E36" i="1"/>
  <c r="E37" i="1"/>
  <c r="E39" i="1"/>
  <c r="E44" i="1"/>
  <c r="E42" i="1"/>
  <c r="E38" i="1"/>
  <c r="E43" i="1"/>
  <c r="E45" i="1"/>
  <c r="E35" i="1"/>
  <c r="E34" i="1"/>
  <c r="E33" i="1"/>
  <c r="E32" i="1"/>
  <c r="E31" i="1"/>
  <c r="E30" i="1"/>
  <c r="E29" i="1"/>
  <c r="E22" i="1"/>
  <c r="E28" i="1"/>
  <c r="E25" i="1"/>
  <c r="E27" i="1"/>
  <c r="E24" i="1"/>
  <c r="E23" i="1"/>
  <c r="E26" i="1"/>
  <c r="E20" i="1"/>
  <c r="E21" i="1"/>
  <c r="E19" i="1"/>
  <c r="E14" i="1"/>
  <c r="E17" i="1"/>
  <c r="E18" i="1"/>
  <c r="E16" i="1"/>
  <c r="E11" i="1"/>
  <c r="E13" i="1"/>
  <c r="E12" i="1"/>
  <c r="E15" i="1"/>
  <c r="E9" i="1"/>
  <c r="E10" i="1"/>
  <c r="E8" i="1"/>
  <c r="E4" i="1"/>
  <c r="E6" i="1"/>
  <c r="E7" i="1"/>
  <c r="E5" i="1"/>
  <c r="E3" i="1"/>
  <c r="E2" i="1"/>
  <c r="E148" i="1"/>
  <c r="E295" i="1" l="1"/>
</calcChain>
</file>

<file path=xl/sharedStrings.xml><?xml version="1.0" encoding="utf-8"?>
<sst xmlns="http://schemas.openxmlformats.org/spreadsheetml/2006/main" count="1179" uniqueCount="407">
  <si>
    <t>UPC</t>
  </si>
  <si>
    <t>Product Name</t>
  </si>
  <si>
    <t>Mfg $</t>
  </si>
  <si>
    <t>Qty</t>
  </si>
  <si>
    <t>Mfg Val</t>
  </si>
  <si>
    <t>Pallet #</t>
  </si>
  <si>
    <t>Pallet Name</t>
  </si>
  <si>
    <t>093-09-6493</t>
  </si>
  <si>
    <t>Girls' Marguerite Sport Memory Foam Flip Flop Sandals - C9 Champion Purple L</t>
  </si>
  <si>
    <t>6200</t>
  </si>
  <si>
    <t>ShoesT1206</t>
  </si>
  <si>
    <t>096-05-6671</t>
  </si>
  <si>
    <t>Women's Kenya Ankle Strap Sandals - Universal Thread Black 7</t>
  </si>
  <si>
    <t>096-12-4791</t>
  </si>
  <si>
    <t>Women's Carissa Sneakers - Wild Fable Black 9</t>
  </si>
  <si>
    <t>098-08-1195</t>
  </si>
  <si>
    <t>Toddler Girls' S Sport By Skechers Tyro Performance Athletic Shoes - Black 11</t>
  </si>
  <si>
    <t>096-00-8031</t>
  </si>
  <si>
    <t>Women's Reese Quilted  Sneakers - A New Day&amp;#8482; Blush 10</t>
  </si>
  <si>
    <t>096-13-3415</t>
  </si>
  <si>
    <t>Women's Letty Flip Flop Sandal - Xhilaration White 9</t>
  </si>
  <si>
    <t>096-22-1755</t>
  </si>
  <si>
    <t>Women's Pam Wide Width V Throat Sling Back Mules - A New Day Burgundy 9.5W</t>
  </si>
  <si>
    <t>096-00-5217</t>
  </si>
  <si>
    <t>Women's Jisela Collapsible Back Loafers - A New Day Cognac 9</t>
  </si>
  <si>
    <t>096-15-3860</t>
  </si>
  <si>
    <t>Women's Breanna Over the Knee Riding Boots - A New Day Brown 6</t>
  </si>
  <si>
    <t>490931030557</t>
  </si>
  <si>
    <t>Toddler Girls' Taylor Gladiator Sandals - Cat &amp; Jack Gold 9</t>
  </si>
  <si>
    <t>096-15-3646</t>
  </si>
  <si>
    <t>Women's Sidney Wide Width Over the Knee Sock Boots - A New Day Taupe 9.5W</t>
  </si>
  <si>
    <t>093-01-2204</t>
  </si>
  <si>
    <t>ASSORTMENT   AEE68 Katrina Purple Oct Wk 1 Set</t>
  </si>
  <si>
    <t>093-09-7561</t>
  </si>
  <si>
    <t>Girls' Maha Sneakers - Cat &amp; Jack&amp;#8482; Black 13</t>
  </si>
  <si>
    <t>093-09-2697</t>
  </si>
  <si>
    <t>Girls' MoveNight Embellished Gladiator Sandals - Stevies Pink 1</t>
  </si>
  <si>
    <t>096-00-8029</t>
  </si>
  <si>
    <t>Women's Reese Quilted  Sneakers - A New Day&amp;#8482; Blush 9</t>
  </si>
  <si>
    <t>096-00-5220</t>
  </si>
  <si>
    <t>Women's Jisela Collapsible Back Loafers - A New Day Cognac 11</t>
  </si>
  <si>
    <t>093-01-7852</t>
  </si>
  <si>
    <t>Toddler Girls' S Sport By Skechers Bethanie Jogger Sneakers - Pink 6</t>
  </si>
  <si>
    <t>490930192003</t>
  </si>
  <si>
    <t>Toddler Girls' Annabelle Adjustable Easy Close Mary Jane with Glitter - Cat &amp; Jack&amp;#153; Pewter 5</t>
  </si>
  <si>
    <t>077-04-0211</t>
  </si>
  <si>
    <t>Boys' Wilson Triple Strap Sneakers - Cat &amp; Jack Brown 4</t>
  </si>
  <si>
    <t>490770304369</t>
  </si>
  <si>
    <t>Toddler Boys' Tobias Dress Oxfords - Cat &amp; Jack&amp;#153; Tan 12</t>
  </si>
  <si>
    <t>096-03-7278</t>
  </si>
  <si>
    <t>Women's Morgan Wide Width Two Piece Espadrille Wedge - Universal Thread Cognac 9W</t>
  </si>
  <si>
    <t>6197</t>
  </si>
  <si>
    <t>096-05-8562</t>
  </si>
  <si>
    <t>Women's Hartley T Strap Thong Sandals - Universal Thread&amp;#8482; Gold 9.5</t>
  </si>
  <si>
    <t>096-05-1156</t>
  </si>
  <si>
    <t>Women's Jana Braided Thong Ankle Strap Sandal - Universal Thread Gold 7</t>
  </si>
  <si>
    <t>217-07-2350</t>
  </si>
  <si>
    <t>Toddler Girls&amp;#39; BalletSlippers - Cat &amp;#38; Jack&amp;#8482; Fresh White 12-24M</t>
  </si>
  <si>
    <t>096-13-0287</t>
  </si>
  <si>
    <t>Women's Mad Love Adama Multi Strap Thong Sandals - Cognac 8</t>
  </si>
  <si>
    <t>096-13-6539</t>
  </si>
  <si>
    <t>Women's Sara Flip Flops - Shade &amp; Shore White 7</t>
  </si>
  <si>
    <t>096-13-0285</t>
  </si>
  <si>
    <t>Women's Mad Love Adama Multi Strap Thong Sandals - Cognac 6</t>
  </si>
  <si>
    <t>096-13-6360</t>
  </si>
  <si>
    <t>Women's Mad Love Vada Hooded Upper Flip Flop Sandals - Black 8</t>
  </si>
  <si>
    <t>096-13-6524</t>
  </si>
  <si>
    <t>Women's Sara Polka Dot Flip Flops - Shade &amp; Shore Mint 8</t>
  </si>
  <si>
    <t>093-09-6476</t>
  </si>
  <si>
    <t>Girls' Flora Watershoes - C9 Champion Black M</t>
  </si>
  <si>
    <t>096-13-6159</t>
  </si>
  <si>
    <t>Women's Adira Asymmetrical Four Band Slide Sandals - Shade &amp; Shore Black 7</t>
  </si>
  <si>
    <t>096-13-6538</t>
  </si>
  <si>
    <t>Women's Sara Flip Flops - Shade &amp; Shore White 6</t>
  </si>
  <si>
    <t>096-13-6522</t>
  </si>
  <si>
    <t>Women's Sara Polka Dot Flip Flops - Shade &amp; Shore Mint 6</t>
  </si>
  <si>
    <t>096-05-9720</t>
  </si>
  <si>
    <t>Women's Ellen Woven Slide Sandals - Universal Thread Cognac 7.5</t>
  </si>
  <si>
    <t>096-13-0288</t>
  </si>
  <si>
    <t>Women's Mad Love Adama Multi Strap Thong Sandals - Cognac 9</t>
  </si>
  <si>
    <t>093-09-6436</t>
  </si>
  <si>
    <t>Girls' Serena  Flip Flop Sandals - Cat &amp; Jack M</t>
  </si>
  <si>
    <t>096-13-6540</t>
  </si>
  <si>
    <t>Women's Sara Flip Flops - Shade &amp; Shore&amp;#8482; White 8</t>
  </si>
  <si>
    <t>093-09-6435</t>
  </si>
  <si>
    <t>Girls' Serena  Flip Flop Sandals - Cat &amp; Jack S</t>
  </si>
  <si>
    <t>096-13-5020</t>
  </si>
  <si>
    <t>Women's Mad Love Phoebe Faux Fur Slide Sandals - Black 10</t>
  </si>
  <si>
    <t>6199</t>
  </si>
  <si>
    <t>096-00-3775</t>
  </si>
  <si>
    <t>Women's Maybelle Bulky Sneakers - Wild Fable Black 9</t>
  </si>
  <si>
    <t>191906342124</t>
  </si>
  <si>
    <t>Men&amp;#39;s Philip Twin Gore Sneakers - Goodfellow &amp;#38; Co&amp;#8482; White 13</t>
  </si>
  <si>
    <t>191665184560</t>
  </si>
  <si>
    <t>Boys' S Sport by Skechers Jayden Light Up Athletic Shoes - Black 3</t>
  </si>
  <si>
    <t>096-09-3638</t>
  </si>
  <si>
    <t>Women's Daniela Suede Winter Tall Boots - Universal Thread Natural 11</t>
  </si>
  <si>
    <t>490980008057</t>
  </si>
  <si>
    <t>Men's Rickey Slide Sandals - Goodfellow &amp; Co&amp;#153; Black S</t>
  </si>
  <si>
    <t>096-13-5953</t>
  </si>
  <si>
    <t>Women's Mad Love Phoebe Slide Sandal - Mauve 9</t>
  </si>
  <si>
    <t>217-07-2345</t>
  </si>
  <si>
    <t>Toddler Fox Slippers - Cat &amp;#38; Jack&amp;#8482; Orange 2T/3T</t>
  </si>
  <si>
    <t>077-03-3730</t>
  </si>
  <si>
    <t>Toddler Boys' Barkley Winter Boots - Cat &amp; Jack&amp;#8482; Brown 4</t>
  </si>
  <si>
    <t>093-10-0266</t>
  </si>
  <si>
    <t>Toddler Girls' Sherpa Trim Lining Toggle Winter Boots - Cat &amp; Jack&amp;#8482; Gray 11</t>
  </si>
  <si>
    <t>217-07-2351</t>
  </si>
  <si>
    <t>Toddler Girls' BalletSlippers - Cat &amp; Jack&amp;#8482; Fresh White 2T-3T</t>
  </si>
  <si>
    <t>6198</t>
  </si>
  <si>
    <t>096-05-8559</t>
  </si>
  <si>
    <t>Women's Hartley T Strap Thong Sandals - Universal Thread Gold 8</t>
  </si>
  <si>
    <t>096-05-1157</t>
  </si>
  <si>
    <t>Women's Jana Braided Thong Ankle Strap Sandal - Universal Thread Gold 7.5</t>
  </si>
  <si>
    <t>6195</t>
  </si>
  <si>
    <t>096-13-5952</t>
  </si>
  <si>
    <t>Women's Mad Love Phoebe Slide Sandal - Mauve 8</t>
  </si>
  <si>
    <t>096-05-8116</t>
  </si>
  <si>
    <t>Women's Ember Two Band Faux Fur Slide Sandals - Universal Thread Pink 9</t>
  </si>
  <si>
    <t>6196</t>
  </si>
  <si>
    <t>093-09-6576</t>
  </si>
  <si>
    <t>Girls' Soundtrack Caged Slide Sandals - Stevies Tan 3</t>
  </si>
  <si>
    <t>096-13-6304</t>
  </si>
  <si>
    <t>Women's Mad Love Pari Strappy Braid Footbed Sandals - Tan 8</t>
  </si>
  <si>
    <t>093-09-5601</t>
  </si>
  <si>
    <t>Girls' Mahala Microsuede Bow Ankle Fashion Boots - Cat &amp; Jack Pink 3</t>
  </si>
  <si>
    <t>096-00-7258</t>
  </si>
  <si>
    <t>Women&amp;#39;s Cindy Wide Width Microsuede Platform Wedge Sneakers - Universal Thread&amp;#8482; Gray 11W</t>
  </si>
  <si>
    <t>096-03-6457</t>
  </si>
  <si>
    <t>Women's Dot Round Toe Wedge Pumps - A New Day Gray 9</t>
  </si>
  <si>
    <t>093-09-1601</t>
  </si>
  <si>
    <t>Toddler Girls' Irka Shoes - Cat &amp; Jack Silver 1</t>
  </si>
  <si>
    <t>096-12-3160</t>
  </si>
  <si>
    <t>Women&amp;#39;s Mad Love Lennie Sneakers - White 11</t>
  </si>
  <si>
    <t>096-05-9826</t>
  </si>
  <si>
    <t>Women's Gaby Faux Leather Slide Sandals - Universal Thread&amp;#8482; Black 9</t>
  </si>
  <si>
    <t>096-15-3982</t>
  </si>
  <si>
    <t>Women's Lanae Wide Width Scrunch Boots - Universal Thread Black 8.5W</t>
  </si>
  <si>
    <t>490930195349</t>
  </si>
  <si>
    <t>Toddler Girls' Ethel Adjustable Easy Close Mary Jane - Cat &amp; Jack&amp;#153; Black 5</t>
  </si>
  <si>
    <t>490770404908</t>
  </si>
  <si>
    <t>Boys' Brent Jogger Sneakers - Cat &amp; Jack&amp;#153; Burgundy 13</t>
  </si>
  <si>
    <t>490930260856</t>
  </si>
  <si>
    <t>Toddler Boys' Marty Double Strap Sneakers 12 - Cat &amp; Jack&amp;#153; - Tan</t>
  </si>
  <si>
    <t>093-09-6438</t>
  </si>
  <si>
    <t>Girls' Serena  Flip Flop Sandals - Cat &amp; Jack XL</t>
  </si>
  <si>
    <t>6192</t>
  </si>
  <si>
    <t>096-13-6359</t>
  </si>
  <si>
    <t>Women's Mad Love Vada Hooded Upper Flip Flop Sandals - Black 7</t>
  </si>
  <si>
    <t>096-13-6152</t>
  </si>
  <si>
    <t>Women's Brynn Glitter Flip Flop - Shade &amp; Shore Pink 8</t>
  </si>
  <si>
    <t>096-05-8555</t>
  </si>
  <si>
    <t>Women's Hartley T Strap Thong Sandals - Universal Thread Gold 6</t>
  </si>
  <si>
    <t>096-05-8558</t>
  </si>
  <si>
    <t>Women's Hartley T Strap Thong Sandals - Universal Thread Gold 7.5</t>
  </si>
  <si>
    <t>096-13-6162</t>
  </si>
  <si>
    <t>Women's Adira Asymmetrical Four Band Slide Sandals - Shade &amp; Shore&amp;#8482; Black 10</t>
  </si>
  <si>
    <t>077-03-1538</t>
  </si>
  <si>
    <t>Toddler Boys' Batman Sneakers - Marvel Black 1</t>
  </si>
  <si>
    <t>6193</t>
  </si>
  <si>
    <t>217-07-2341</t>
  </si>
  <si>
    <t>Baby Boys&amp;#39; Slipper Boots - Cat &amp;#38; Jack&amp;#8482; Dark Green 12-24M</t>
  </si>
  <si>
    <t>096-09-2903</t>
  </si>
  <si>
    <t>Women's Kamari Seasonal Sneakers Boots - Universal Thread Black 5</t>
  </si>
  <si>
    <t>093-09-6411</t>
  </si>
  <si>
    <t>Girls' Mari Flip Flop Sandals - Cat &amp; Jack Turquoise Tint S</t>
  </si>
  <si>
    <t>096-13-6547</t>
  </si>
  <si>
    <t>Women's Sara Lemon Flip Flops - Shade &amp; Shore Yellow 7</t>
  </si>
  <si>
    <t>093-09-6475</t>
  </si>
  <si>
    <t>Girls' Flora Watershoes - C9 Champion Black S</t>
  </si>
  <si>
    <t>096-03-6305</t>
  </si>
  <si>
    <t>Women's Gemma Wide Width Pointed Toe Nude Pumps  - A New Day Cocoa 8W</t>
  </si>
  <si>
    <t>096-13-5899</t>
  </si>
  <si>
    <t>Women's Mad Love Prudence Footbed Sandal - Black 7</t>
  </si>
  <si>
    <t>6194</t>
  </si>
  <si>
    <t>093-10-0264</t>
  </si>
  <si>
    <t>Toddler Girls' Sherpa Trim Lining Toggle Winter Boots - Cat &amp; Jack&amp;#8482; Gray 9</t>
  </si>
  <si>
    <t>096-15-4345</t>
  </si>
  <si>
    <t>Women's Sara Heeled Leather Boots - Universal Thread Black 8</t>
  </si>
  <si>
    <t>096-09-2928</t>
  </si>
  <si>
    <t>Women's Kamari Seasonal Sneakers Boots - Universal Thread Blush 12</t>
  </si>
  <si>
    <t>077-03-1307</t>
  </si>
  <si>
    <t>Toddler Boys' Leo Flip Flop Sandals - Cat &amp; Jack&amp;#8482; Blue M (7-8)</t>
  </si>
  <si>
    <t>093-09-1605</t>
  </si>
  <si>
    <t>Toddler Girls' Irka Shoes - Cat &amp; Jack&amp;#8482; Silver 5</t>
  </si>
  <si>
    <t>096-00-7612</t>
  </si>
  <si>
    <t>Women's Reese Wide Width Quilted  Sneakers - A New Day&amp;#8482; Gray 11W</t>
  </si>
  <si>
    <t>6191</t>
  </si>
  <si>
    <t>096-00-7658</t>
  </si>
  <si>
    <t>Women's Reese Wide Width Quilted  Sneakers - A New Day&amp;#8482; Blush 11W</t>
  </si>
  <si>
    <t>192170269704</t>
  </si>
  <si>
    <t>Toddler Girls' Surprize by Stride Rite Sabina Light-Up Sneakers - Purple 7</t>
  </si>
  <si>
    <t>096-05-6187</t>
  </si>
  <si>
    <t>Women&amp;#39;s Maritza Multi Strap Toe Slide Sandals - Universal Thread&amp;#8482; Cognac 9</t>
  </si>
  <si>
    <t>096-05-0125</t>
  </si>
  <si>
    <t>Women's Norah T-Strap Naked Sandals - A New Day&amp;#8482; Black 9</t>
  </si>
  <si>
    <t>096-13-6523</t>
  </si>
  <si>
    <t>Women's Sara Polka Dot Flip Flops - Shade &amp; Shore Mint 7</t>
  </si>
  <si>
    <t>096-13-6361</t>
  </si>
  <si>
    <t>Women's Mad Love Vada Hooded Upper Flip Flop Sandals - Black 9</t>
  </si>
  <si>
    <t>096-13-6549</t>
  </si>
  <si>
    <t>Women's Sara Lemon Flip Flops - Shade &amp; Shore Yellow 9</t>
  </si>
  <si>
    <t>093-09-4343</t>
  </si>
  <si>
    <t>Girls' Olympia Mary Jane with Glitter - Cat &amp; Jack Pewter 13</t>
  </si>
  <si>
    <t>093-09-3728</t>
  </si>
  <si>
    <t>Girls' Annora Sock Top Metallic Sneakers - Cat &amp; Jack Silver 13</t>
  </si>
  <si>
    <t>093-09-3129</t>
  </si>
  <si>
    <t>Imn Shoes Child Ballet Flats Trisha Flowers by Nina Black 3</t>
  </si>
  <si>
    <t>096-13-6154</t>
  </si>
  <si>
    <t>Women's Brynn Glitter Flip Flop - Shade &amp; Shore Pink 10</t>
  </si>
  <si>
    <t>093-01-3945</t>
  </si>
  <si>
    <t>Toddler Girls' Aesha Stars Platform Glitter Striped - Cat &amp; Jack Silver 11</t>
  </si>
  <si>
    <t>6190</t>
  </si>
  <si>
    <t>490961212367</t>
  </si>
  <si>
    <t>Women's Fleur Knit Lace up Sneakers - Mossimo Supply Co.&amp;#153; Gray 10</t>
  </si>
  <si>
    <t>096-13-6303</t>
  </si>
  <si>
    <t>Women's Mad Love Pari Strappy Braid Footbed Sandals - Tan 7</t>
  </si>
  <si>
    <t>096-13-4517</t>
  </si>
  <si>
    <t>Women's Mad Love Wide Width Kali Multi Strap Sherpa Footbed Sandals - Cognac 7W</t>
  </si>
  <si>
    <t>096-13-4526</t>
  </si>
  <si>
    <t>Women's Mad Love Wide Width Kali Multi Strap Sherpa Footbed Sandals - Black 8W</t>
  </si>
  <si>
    <t>096-22-1520</t>
  </si>
  <si>
    <t>Women's Annie Satin Tassle Pointed Mules - Who What Wear Black 9.5</t>
  </si>
  <si>
    <t>093-09-6577</t>
  </si>
  <si>
    <t>Girls' Soundtrack Caged Slide Sandals - Stevies Tan 4</t>
  </si>
  <si>
    <t>093-01-7837</t>
  </si>
  <si>
    <t>Toddler Girls' Reina Ruffle Boot with Glitter Stars - Cat &amp; Jack Navy 7</t>
  </si>
  <si>
    <t>096-09-3563</t>
  </si>
  <si>
    <t>Women's Daniah Suede Winter Boots - Universal Thread Gray 8</t>
  </si>
  <si>
    <t>096-03-6829</t>
  </si>
  <si>
    <t>Women's Agnes Wide Width Espadrille Sandals - Universal Thread&amp;#8482; Black 12W</t>
  </si>
  <si>
    <t>096-15-4242</t>
  </si>
  <si>
    <t>Women's Nellie Cut Out Riding Boots - Universal Thread Cognac 8.5</t>
  </si>
  <si>
    <t>096-05-6549</t>
  </si>
  <si>
    <t>Women's Junie Knotted Footbed Sandals - Universal Thread Black 8</t>
  </si>
  <si>
    <t>6189</t>
  </si>
  <si>
    <t>096-05-8564</t>
  </si>
  <si>
    <t>Women's Hartley T Strap Thong Sandals - Universal Thread Gold 11</t>
  </si>
  <si>
    <t>093-09-4301</t>
  </si>
  <si>
    <t>Girls' Naomi Ruffle Thong Sandals - Cat &amp; Jack&amp;#8482; Gold 4</t>
  </si>
  <si>
    <t>093-10-3515</t>
  </si>
  <si>
    <t>Toddler Girls' Oona Glow Dark Star Print Winter Boots - Cat &amp; Jack&amp;#8482; Purple 9</t>
  </si>
  <si>
    <t>6188</t>
  </si>
  <si>
    <t>077-03-1418</t>
  </si>
  <si>
    <t>Toddler Boys' Ollie Cowboy Western Boots - Cat &amp; Jack&amp;#8482; Brown 11</t>
  </si>
  <si>
    <t>093-09-5539</t>
  </si>
  <si>
    <t>Girls' Polly Neoprene Winter Boots - Cat &amp; Jack Navy 2</t>
  </si>
  <si>
    <t>093-10-3518</t>
  </si>
  <si>
    <t>Toddler Girls' Oona Glow Dark Star Print Winter Boots - Cat &amp; Jack Purple 12</t>
  </si>
  <si>
    <t>077-04-0099</t>
  </si>
  <si>
    <t>Boys' Wilson Triple Strap Sneakers - Cat &amp; Jack Black 1</t>
  </si>
  <si>
    <t>093-09-6437</t>
  </si>
  <si>
    <t>Girls' Serena  Flip Flop Sandals - Cat &amp; Jack L</t>
  </si>
  <si>
    <t>093-01-5443</t>
  </si>
  <si>
    <t>Toddler Girls' Readawn Puppy Ankle Fashion Boots - Cat &amp; Jack Brown 10</t>
  </si>
  <si>
    <t>096-13-0286</t>
  </si>
  <si>
    <t>Women's Mad Love Adama Multi Strap Thong Sandals - Cognac 7</t>
  </si>
  <si>
    <t>096-13-3388</t>
  </si>
  <si>
    <t>Women's Kaci Toe Ring Embellished Slide Sandals - Shade &amp; Shore&amp;#8482; Pewter 8</t>
  </si>
  <si>
    <t>6183</t>
  </si>
  <si>
    <t>096-05-8563</t>
  </si>
  <si>
    <t>Women's Hartley T Strap Thong Sandals - Universal Thread Gold 10</t>
  </si>
  <si>
    <t>096-03-9003</t>
  </si>
  <si>
    <t>Women's Lenora Wide Width Microsuede Closed Toe Heeled Pumps - Universal Thread&amp;#8482; Taupe 7W</t>
  </si>
  <si>
    <t>6185</t>
  </si>
  <si>
    <t>096-05-7880</t>
  </si>
  <si>
    <t>Women's Winona Glitter Ankle Strap Sandals - A New Day Black 8</t>
  </si>
  <si>
    <t>096-05-1504</t>
  </si>
  <si>
    <t>Women's Jana Braided Wide Width Thong Ankle Strap Sandal - Universal Thread Gold 8.5W</t>
  </si>
  <si>
    <t>096-13-6582</t>
  </si>
  <si>
    <t>Women's Capri Flip Flop Sandals - Shade &amp; Shore&amp;#8482; Silver 8</t>
  </si>
  <si>
    <t>096-12-4651</t>
  </si>
  <si>
    <t>Women&amp;#39;s Mad Love Lennie Wide Width Lace-up Canvas Sneakers - White 6W</t>
  </si>
  <si>
    <t>096-09-3175</t>
  </si>
  <si>
    <t>Women's Lilliana Microsuede Faux Fur Lace-Up Boots - Universal Thread&amp;#8482; Cognac 7</t>
  </si>
  <si>
    <t>093-09-7682</t>
  </si>
  <si>
    <t>Girls' Leontine Asymmetrical Gladiator Sandals - Cat &amp; Jack Tan 1</t>
  </si>
  <si>
    <t>685393407805</t>
  </si>
  <si>
    <t>Men's Joseph Captoe Dress Shoe - Goodfellow &amp; Co&amp;#8482; Brown 13</t>
  </si>
  <si>
    <t>685393407829</t>
  </si>
  <si>
    <t>Men's Joseph Captoe Dress Shoe - Goodfellow &amp; Co&amp;#8482; Black 8</t>
  </si>
  <si>
    <t>096-13-6501</t>
  </si>
  <si>
    <t>Women's Sara Flip Flops - Shade &amp; Shore Black 9</t>
  </si>
  <si>
    <t>096-05-8560</t>
  </si>
  <si>
    <t>Women's Hartley T Strap Thong Sandals - Universal Thread Gold 8.5</t>
  </si>
  <si>
    <t>096-13-6163</t>
  </si>
  <si>
    <t>Women's Adira Asymmetrical Four Band Slide Sandals - Shade &amp; Shore Black 11</t>
  </si>
  <si>
    <t>096-13-6581</t>
  </si>
  <si>
    <t>Women's Capri Flip Flop Sandals - Shade &amp; Shore&amp;#8482; Silver 7</t>
  </si>
  <si>
    <t>096-13-6541</t>
  </si>
  <si>
    <t>Women's Sara Flip Flops - Shade &amp; Shore White 9</t>
  </si>
  <si>
    <t>217-07-2352</t>
  </si>
  <si>
    <t>Toddler Girls' BalletSlippers - Cat &amp; Jack&amp;#8482; Fresh White 4T-5T</t>
  </si>
  <si>
    <t>096-13-6363</t>
  </si>
  <si>
    <t>Women's Mad Love Vada Hooded Upper Flip Flop Sandals - Black 11</t>
  </si>
  <si>
    <t>096-13-6224</t>
  </si>
  <si>
    <t>Women's Bobbie Braided Thong Flip Flop Sandals - Universal Thread&amp;#8482; Gold 8</t>
  </si>
  <si>
    <t>202-04-1099</t>
  </si>
  <si>
    <t>Girls' Canvas Shoulder Bag - Cat &amp; Jack Pink</t>
  </si>
  <si>
    <t>096-13-5721</t>
  </si>
  <si>
    <t>Women's Lalee Slide Sandal - C9 Champion Black 9</t>
  </si>
  <si>
    <t>6187</t>
  </si>
  <si>
    <t>190872863114</t>
  </si>
  <si>
    <t>Boys&amp;#39; S Sport by Skechers Lapse Athletic Shoes - Black 3</t>
  </si>
  <si>
    <t>6184</t>
  </si>
  <si>
    <t>096-13-0289</t>
  </si>
  <si>
    <t>Women's Mad Love Adama Multi Strap Thong Sandals - Cognac 10</t>
  </si>
  <si>
    <t>490960565457</t>
  </si>
  <si>
    <t>Women's Junie Knotted Footbed Sandals - Universal Thread&amp;#153; Black 6</t>
  </si>
  <si>
    <t>096-05-8556</t>
  </si>
  <si>
    <t>Women's Hartley T Strap Thong Sandals - Universal Thread Gold 6.5</t>
  </si>
  <si>
    <t>077-03-1459</t>
  </si>
  <si>
    <t>Toddler Boys' Samson Hiking Sandals - Cat &amp; Jack&amp;#8482; Blue L (11-12)</t>
  </si>
  <si>
    <t>490980049289</t>
  </si>
  <si>
    <t>Men's Ryan Flip Flop - Goodfellow &amp; Co&amp;#153; Navy S</t>
  </si>
  <si>
    <t>077-03-0451</t>
  </si>
  <si>
    <t>Toddler Boys' Tom Wild Twin Gore Sneakers - Cat &amp; Jack Chambray 10</t>
  </si>
  <si>
    <t>490770400542</t>
  </si>
  <si>
    <t>Boys' Jogger Sneakers - Cat &amp; Jack&amp;#153; Blue 5</t>
  </si>
  <si>
    <t>6182</t>
  </si>
  <si>
    <t>096-03-0812</t>
  </si>
  <si>
    <t>Women's Ema Pumps - A New Day&amp;#8482; Taupe 10</t>
  </si>
  <si>
    <t>884547122650</t>
  </si>
  <si>
    <t>Toddler Boys' Surprize by Stride Rite Tex Land &amp; Water Shoes - Black 7</t>
  </si>
  <si>
    <t>093-10-3058</t>
  </si>
  <si>
    <t>Toddler Girls' Taylor Gladiator Sandals - Cat &amp; Jack Gold 12</t>
  </si>
  <si>
    <t>6181</t>
  </si>
  <si>
    <t>093-01-4802</t>
  </si>
  <si>
    <t>Toddler Girls' Surprize by Stride Rite Clarissa Athletic Sneakers - Turquoise 5</t>
  </si>
  <si>
    <t>490960657442</t>
  </si>
  <si>
    <t>Women's Mossimo Supply Co. Ona Scrunch Ballet Flat - Cognac 10</t>
  </si>
  <si>
    <t>6180</t>
  </si>
  <si>
    <t>490960569929</t>
  </si>
  <si>
    <t>Women's Elyssa Crossband Footbed Sandals - Universal Thread&amp;#153; Black 8</t>
  </si>
  <si>
    <t>490770402072</t>
  </si>
  <si>
    <t>Boys' Wilson Triple Strap Sneakers - Cat &amp; Jack&amp;#153; Brown 13</t>
  </si>
  <si>
    <t>093-10-0494</t>
  </si>
  <si>
    <t>Toddler Girls' Leonora Hybrid Pull-On Winter Boots - Cat &amp; Jack&amp;#8482; Gray 9</t>
  </si>
  <si>
    <t>490770402096</t>
  </si>
  <si>
    <t>Boys' Wilson Triple Strap Sneakers - Cat &amp; Jack&amp;#153; Brown 2</t>
  </si>
  <si>
    <t>096-13-5300</t>
  </si>
  <si>
    <t>Women&amp;#39;s Bev Knit Sandals - Shade &amp;#38; Shore&amp;#8482; Black 7</t>
  </si>
  <si>
    <t>217-07-2346</t>
  </si>
  <si>
    <t>Toddler Fox Slippers - Cat &amp;#38; Jack&amp;#8482; Orange 4T/5T</t>
  </si>
  <si>
    <t>098-08-2154</t>
  </si>
  <si>
    <t>6179</t>
  </si>
  <si>
    <t>096-15-1355</t>
  </si>
  <si>
    <t>Women's Brisa Wide Calf Faux Leather Riding Boots - Universal Thread&amp;#8482; Tan 11WC</t>
  </si>
  <si>
    <t>096-13-6548</t>
  </si>
  <si>
    <t>Women's Sara Lemon Flip Flops - Shade &amp; Shore Yellow 8</t>
  </si>
  <si>
    <t>096-13-6583</t>
  </si>
  <si>
    <t>Women's Capri Flip Flop Sandals - Shade &amp; Shore Silver 9</t>
  </si>
  <si>
    <t>093-09-5718</t>
  </si>
  <si>
    <t>Girls' Mari Unicorn Flip Flop Sandals - Cat &amp; Jack&amp;#8482; Pink L</t>
  </si>
  <si>
    <t>6548270490961365482</t>
  </si>
  <si>
    <t>6177</t>
  </si>
  <si>
    <t>096-13-6584</t>
  </si>
  <si>
    <t>Women's Capri Flip Flop Sandals - Shade &amp; Shore&amp;#8482; Silver 10</t>
  </si>
  <si>
    <t>077-03-0427</t>
  </si>
  <si>
    <t>Toddler Boys' Timothy Dress Oxfords - Cat &amp; Jack Black 12</t>
  </si>
  <si>
    <t>093-10-3052</t>
  </si>
  <si>
    <t>Toddler Girls' Taylor Gladiator Sandals - Cat &amp; Jack Gold 6</t>
  </si>
  <si>
    <t>841763154056</t>
  </si>
  <si>
    <t>Toddler Girls' See Kai Run Basics Emily Rose Shimmer Mary Jane Shoes - Rose 5</t>
  </si>
  <si>
    <t>093-10-2663</t>
  </si>
  <si>
    <t>Toddler Girls' Keira Flip Flops Sandals - Cat &amp; Jack Coral L</t>
  </si>
  <si>
    <t>6178</t>
  </si>
  <si>
    <t>077-03-2015</t>
  </si>
  <si>
    <t>Toddler Boys' Antoine Rain Boots - Cat &amp; Jack&amp;#8482; Blue 7</t>
  </si>
  <si>
    <t>093-10-0497</t>
  </si>
  <si>
    <t>Toddler Girls' Leonora Hybrid Pull-On Winter Boots - Cat &amp; Jack&amp;#8482; Gray 12</t>
  </si>
  <si>
    <t>096-15-0900</t>
  </si>
  <si>
    <t>Women's Hilda Microsuede Scrunch Booties - Universal Thread Cognac 9.5</t>
  </si>
  <si>
    <t>6175</t>
  </si>
  <si>
    <t>096-13-6525</t>
  </si>
  <si>
    <t>Women's Sara Polka Dot Flip Flops - Shade &amp; Shore Mint 9</t>
  </si>
  <si>
    <t>6176</t>
  </si>
  <si>
    <t>096-05-8561</t>
  </si>
  <si>
    <t>Women's Hartley T Strap Thong Sandals - Universal Thread Gold 9</t>
  </si>
  <si>
    <t>884547122698</t>
  </si>
  <si>
    <t>Toddler Boys' Surprize by Stride Rite Tex Land &amp; Water Shoes - Black 11</t>
  </si>
  <si>
    <t>093-09-6413</t>
  </si>
  <si>
    <t>Girls' Mari Flip Flop Sandals - Cat &amp; Jack Turquoise Tint L</t>
  </si>
  <si>
    <t>093-09-5824</t>
  </si>
  <si>
    <t>Girls' Lilith Gladiator Sandals - Cat &amp; Jack Brown 3</t>
  </si>
  <si>
    <t>6173</t>
  </si>
  <si>
    <t>096-05-8259</t>
  </si>
  <si>
    <t>Women's Rosalee Microsuede Gladiator Sandals - Universal Thread Black 9</t>
  </si>
  <si>
    <t>096-05-1144</t>
  </si>
  <si>
    <t>Women's Jana Braided Thong Ankle Strap Sandal - Universal Thread Cognac 9</t>
  </si>
  <si>
    <t>096-03-4179</t>
  </si>
  <si>
    <t>Women&amp;#39;s Addie Faux Leather Heel Pumps - Universal Thread&amp;#8482; Cognac 6</t>
  </si>
  <si>
    <t>096-05-9151</t>
  </si>
  <si>
    <t>Women's Hartley T Strap Thong Sandals - Universal Thread&amp;#8482; Black 9</t>
  </si>
  <si>
    <t>093-09-6122</t>
  </si>
  <si>
    <t>Girls' Francesca Rainbow Slide Sandals - Cat &amp; Jack&amp;#8482; Silver M</t>
  </si>
  <si>
    <t>096-05-9257</t>
  </si>
  <si>
    <t>Women's Nyla Ankle Strap Sandals - Universal Thread&amp;#8482; Rose Gold 10</t>
  </si>
  <si>
    <t>490960511553</t>
  </si>
  <si>
    <t>Women's Jana Braided Thong Ankle Strap Sandal - Universal Thread&amp;#153; Gold 6.5</t>
  </si>
  <si>
    <t>096-05-1163</t>
  </si>
  <si>
    <t>Women's Jana Braided Thong Ankle Strap Sandal - Universal Thread Gold 11</t>
  </si>
  <si>
    <t>096-05-6031</t>
  </si>
  <si>
    <t>Women's Julisa Slide Sandals With a Bow - Mossimo Supply Co. Black 9</t>
  </si>
  <si>
    <t>093-01-4843</t>
  </si>
  <si>
    <t>Toddler Girls' Reva Ruffle Boot - Cat &amp; Jack Pink 7</t>
  </si>
  <si>
    <t>Assorted Shoe(s)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</si>
</sst>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0" fillId="0" borderId="0" xfId="0" applyFill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5"/>
  <sheetViews>
    <sheetView tabSelected="1" workbookViewId="0">
      <pane ySplit="1" topLeftCell="A2" activePane="bottomLeft" state="frozen"/>
      <selection pane="bottomLeft" activeCell="K13" sqref="K13"/>
    </sheetView>
  </sheetViews>
  <sheetFormatPr defaultRowHeight="14.4" x14ac:dyDescent="0.3"/>
  <cols>
    <col min="1" max="1" width="16.44140625" style="3" customWidth="1"/>
    <col min="2" max="2" width="96.77734375" style="3" bestFit="1" customWidth="1"/>
    <col min="3" max="3" width="10.6640625" style="4" customWidth="1"/>
    <col min="4" max="4" width="9.33203125" style="3" customWidth="1"/>
    <col min="5" max="5" width="12.109375" style="3" customWidth="1"/>
    <col min="6" max="6" width="11.44140625" style="3" customWidth="1"/>
    <col min="7" max="7" width="17.109375" style="3" customWidth="1"/>
    <col min="8" max="16384" width="8.88671875" style="3"/>
  </cols>
  <sheetData>
    <row r="1" spans="1:7" x14ac:dyDescent="0.3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3" t="s">
        <v>177</v>
      </c>
      <c r="B2" s="3" t="s">
        <v>178</v>
      </c>
      <c r="C2" s="4">
        <v>79.98</v>
      </c>
      <c r="D2" s="3">
        <v>17</v>
      </c>
      <c r="E2" s="4">
        <f>C2*D2</f>
        <v>1359.66</v>
      </c>
      <c r="F2" s="3" t="s">
        <v>174</v>
      </c>
      <c r="G2" s="3" t="s">
        <v>10</v>
      </c>
    </row>
    <row r="3" spans="1:7" x14ac:dyDescent="0.3">
      <c r="A3" s="3" t="s">
        <v>231</v>
      </c>
      <c r="B3" s="3" t="s">
        <v>232</v>
      </c>
      <c r="C3" s="4">
        <v>49.99</v>
      </c>
      <c r="D3" s="3">
        <v>11</v>
      </c>
      <c r="E3" s="4">
        <f>C3*D3</f>
        <v>549.89</v>
      </c>
      <c r="F3" s="3" t="s">
        <v>212</v>
      </c>
      <c r="G3" s="3" t="s">
        <v>10</v>
      </c>
    </row>
    <row r="4" spans="1:7" x14ac:dyDescent="0.3">
      <c r="A4" s="3" t="s">
        <v>95</v>
      </c>
      <c r="B4" s="3" t="s">
        <v>96</v>
      </c>
      <c r="C4" s="4">
        <v>39.99</v>
      </c>
      <c r="D4" s="3">
        <v>3</v>
      </c>
      <c r="E4" s="4">
        <f>C4*D4</f>
        <v>119.97</v>
      </c>
      <c r="F4" s="3" t="s">
        <v>88</v>
      </c>
      <c r="G4" s="3" t="s">
        <v>10</v>
      </c>
    </row>
    <row r="5" spans="1:7" x14ac:dyDescent="0.3">
      <c r="A5" s="3" t="s">
        <v>371</v>
      </c>
      <c r="B5" s="3" t="s">
        <v>372</v>
      </c>
      <c r="C5" s="4">
        <v>39.99</v>
      </c>
      <c r="D5" s="3">
        <v>1</v>
      </c>
      <c r="E5" s="4">
        <f>C5*D5</f>
        <v>39.99</v>
      </c>
      <c r="F5" s="3" t="s">
        <v>366</v>
      </c>
      <c r="G5" s="3" t="s">
        <v>10</v>
      </c>
    </row>
    <row r="6" spans="1:7" x14ac:dyDescent="0.3">
      <c r="A6" s="3" t="s">
        <v>136</v>
      </c>
      <c r="B6" s="3" t="s">
        <v>137</v>
      </c>
      <c r="C6" s="4">
        <v>39.99</v>
      </c>
      <c r="D6" s="3">
        <v>1</v>
      </c>
      <c r="E6" s="4">
        <f>C6*D6</f>
        <v>39.99</v>
      </c>
      <c r="F6" s="3" t="s">
        <v>119</v>
      </c>
      <c r="G6" s="3" t="s">
        <v>10</v>
      </c>
    </row>
    <row r="7" spans="1:7" x14ac:dyDescent="0.3">
      <c r="A7" s="3" t="s">
        <v>273</v>
      </c>
      <c r="B7" s="3" t="s">
        <v>274</v>
      </c>
      <c r="C7" s="4">
        <v>39.99</v>
      </c>
      <c r="D7" s="3">
        <v>1</v>
      </c>
      <c r="E7" s="4">
        <f>C7*D7</f>
        <v>39.99</v>
      </c>
      <c r="F7" s="3" t="s">
        <v>264</v>
      </c>
      <c r="G7" s="3" t="s">
        <v>10</v>
      </c>
    </row>
    <row r="8" spans="1:7" x14ac:dyDescent="0.3">
      <c r="A8" s="3" t="s">
        <v>29</v>
      </c>
      <c r="B8" s="3" t="s">
        <v>30</v>
      </c>
      <c r="C8" s="4">
        <v>39.99</v>
      </c>
      <c r="D8" s="3">
        <v>1</v>
      </c>
      <c r="E8" s="4">
        <f>C8*D8</f>
        <v>39.99</v>
      </c>
      <c r="F8" s="3" t="s">
        <v>9</v>
      </c>
      <c r="G8" s="3" t="s">
        <v>10</v>
      </c>
    </row>
    <row r="9" spans="1:7" x14ac:dyDescent="0.3">
      <c r="A9" s="3" t="s">
        <v>126</v>
      </c>
      <c r="B9" s="3" t="s">
        <v>127</v>
      </c>
      <c r="C9" s="4">
        <v>37.99</v>
      </c>
      <c r="D9" s="3">
        <v>94</v>
      </c>
      <c r="E9" s="4">
        <f>C9*D9</f>
        <v>3571.0600000000004</v>
      </c>
      <c r="F9" s="3" t="s">
        <v>119</v>
      </c>
      <c r="G9" s="3" t="s">
        <v>10</v>
      </c>
    </row>
    <row r="10" spans="1:7" x14ac:dyDescent="0.3">
      <c r="A10" s="3" t="s">
        <v>221</v>
      </c>
      <c r="B10" s="3" t="s">
        <v>222</v>
      </c>
      <c r="C10" s="4">
        <v>37.99</v>
      </c>
      <c r="D10" s="3">
        <v>210</v>
      </c>
      <c r="E10" s="4">
        <f>C10*D10</f>
        <v>7977.9000000000005</v>
      </c>
      <c r="F10" s="3" t="s">
        <v>212</v>
      </c>
      <c r="G10" s="3" t="s">
        <v>10</v>
      </c>
    </row>
    <row r="11" spans="1:7" x14ac:dyDescent="0.3">
      <c r="A11" s="3" t="s">
        <v>245</v>
      </c>
      <c r="B11" s="3" t="s">
        <v>246</v>
      </c>
      <c r="C11" s="4">
        <v>34.99</v>
      </c>
      <c r="D11" s="3">
        <v>6</v>
      </c>
      <c r="E11" s="4">
        <f>C11*D11</f>
        <v>209.94</v>
      </c>
      <c r="F11" s="3" t="s">
        <v>242</v>
      </c>
      <c r="G11" s="3" t="s">
        <v>10</v>
      </c>
    </row>
    <row r="12" spans="1:7" x14ac:dyDescent="0.3">
      <c r="A12" s="3" t="s">
        <v>279</v>
      </c>
      <c r="B12" s="3" t="s">
        <v>280</v>
      </c>
      <c r="C12" s="4">
        <v>34.99</v>
      </c>
      <c r="D12" s="3">
        <v>1</v>
      </c>
      <c r="E12" s="4">
        <f>C12*D12</f>
        <v>34.99</v>
      </c>
      <c r="F12" s="3" t="s">
        <v>264</v>
      </c>
      <c r="G12" s="3" t="s">
        <v>10</v>
      </c>
    </row>
    <row r="13" spans="1:7" x14ac:dyDescent="0.3">
      <c r="A13" s="3" t="s">
        <v>277</v>
      </c>
      <c r="B13" s="3" t="s">
        <v>278</v>
      </c>
      <c r="C13" s="4">
        <v>34.99</v>
      </c>
      <c r="D13" s="3">
        <v>1</v>
      </c>
      <c r="E13" s="4">
        <f>C13*D13</f>
        <v>34.99</v>
      </c>
      <c r="F13" s="3" t="s">
        <v>264</v>
      </c>
      <c r="G13" s="3" t="s">
        <v>10</v>
      </c>
    </row>
    <row r="14" spans="1:7" x14ac:dyDescent="0.3">
      <c r="A14" s="3" t="s">
        <v>25</v>
      </c>
      <c r="B14" s="3" t="s">
        <v>26</v>
      </c>
      <c r="C14" s="4">
        <v>34.99</v>
      </c>
      <c r="D14" s="3">
        <v>6</v>
      </c>
      <c r="E14" s="4">
        <f>C14*D14</f>
        <v>209.94</v>
      </c>
      <c r="F14" s="3" t="s">
        <v>9</v>
      </c>
      <c r="G14" s="3" t="s">
        <v>10</v>
      </c>
    </row>
    <row r="15" spans="1:7" x14ac:dyDescent="0.3">
      <c r="A15" s="3" t="s">
        <v>346</v>
      </c>
      <c r="B15" s="3" t="s">
        <v>347</v>
      </c>
      <c r="C15" s="4">
        <v>34.99</v>
      </c>
      <c r="D15" s="3">
        <v>6</v>
      </c>
      <c r="E15" s="4">
        <f>C15*D15</f>
        <v>209.94</v>
      </c>
      <c r="F15" s="3" t="s">
        <v>345</v>
      </c>
      <c r="G15" s="3" t="s">
        <v>10</v>
      </c>
    </row>
    <row r="16" spans="1:7" x14ac:dyDescent="0.3">
      <c r="A16" s="3" t="s">
        <v>227</v>
      </c>
      <c r="B16" s="3" t="s">
        <v>228</v>
      </c>
      <c r="C16" s="4">
        <v>34.99</v>
      </c>
      <c r="D16" s="3">
        <v>6</v>
      </c>
      <c r="E16" s="4">
        <f>C16*D16</f>
        <v>209.94</v>
      </c>
      <c r="F16" s="3" t="s">
        <v>212</v>
      </c>
      <c r="G16" s="3" t="s">
        <v>10</v>
      </c>
    </row>
    <row r="17" spans="1:7" x14ac:dyDescent="0.3">
      <c r="A17" s="3" t="s">
        <v>162</v>
      </c>
      <c r="B17" s="3" t="s">
        <v>163</v>
      </c>
      <c r="C17" s="4">
        <v>34.99</v>
      </c>
      <c r="D17" s="3">
        <v>6</v>
      </c>
      <c r="E17" s="4">
        <f>C17*D17</f>
        <v>209.94</v>
      </c>
      <c r="F17" s="3" t="s">
        <v>159</v>
      </c>
      <c r="G17" s="3" t="s">
        <v>10</v>
      </c>
    </row>
    <row r="18" spans="1:7" x14ac:dyDescent="0.3">
      <c r="A18" s="3" t="s">
        <v>179</v>
      </c>
      <c r="B18" s="3" t="s">
        <v>180</v>
      </c>
      <c r="C18" s="4">
        <v>34.99</v>
      </c>
      <c r="D18" s="3">
        <v>6</v>
      </c>
      <c r="E18" s="4">
        <f>C18*D18</f>
        <v>209.94</v>
      </c>
      <c r="F18" s="3" t="s">
        <v>174</v>
      </c>
      <c r="G18" s="3" t="s">
        <v>10</v>
      </c>
    </row>
    <row r="19" spans="1:7" x14ac:dyDescent="0.3">
      <c r="A19" s="3" t="s">
        <v>327</v>
      </c>
      <c r="B19" s="3" t="s">
        <v>328</v>
      </c>
      <c r="C19" s="4">
        <v>32.99</v>
      </c>
      <c r="D19" s="3">
        <v>138</v>
      </c>
      <c r="E19" s="4">
        <f>C19*D19</f>
        <v>4552.62</v>
      </c>
      <c r="F19" s="3" t="s">
        <v>326</v>
      </c>
      <c r="G19" s="3" t="s">
        <v>10</v>
      </c>
    </row>
    <row r="20" spans="1:7" x14ac:dyDescent="0.3">
      <c r="A20" s="3" t="s">
        <v>190</v>
      </c>
      <c r="B20" s="3" t="s">
        <v>191</v>
      </c>
      <c r="C20" s="4">
        <v>32.99</v>
      </c>
      <c r="D20" s="3">
        <v>6</v>
      </c>
      <c r="E20" s="4">
        <f>C20*D20</f>
        <v>197.94</v>
      </c>
      <c r="F20" s="3" t="s">
        <v>187</v>
      </c>
      <c r="G20" s="3" t="s">
        <v>10</v>
      </c>
    </row>
    <row r="21" spans="1:7" x14ac:dyDescent="0.3">
      <c r="A21" s="3" t="s">
        <v>229</v>
      </c>
      <c r="B21" s="3" t="s">
        <v>230</v>
      </c>
      <c r="C21" s="4">
        <v>32.99</v>
      </c>
      <c r="D21" s="3">
        <v>6</v>
      </c>
      <c r="E21" s="4">
        <f>C21*D21</f>
        <v>197.94</v>
      </c>
      <c r="F21" s="3" t="s">
        <v>212</v>
      </c>
      <c r="G21" s="3" t="s">
        <v>10</v>
      </c>
    </row>
    <row r="22" spans="1:7" x14ac:dyDescent="0.3">
      <c r="A22" s="3" t="s">
        <v>93</v>
      </c>
      <c r="B22" s="3" t="s">
        <v>94</v>
      </c>
      <c r="C22" s="4">
        <v>29.99</v>
      </c>
      <c r="D22" s="3">
        <v>3</v>
      </c>
      <c r="E22" s="4">
        <f>C22*D22</f>
        <v>89.97</v>
      </c>
      <c r="F22" s="3" t="s">
        <v>88</v>
      </c>
      <c r="G22" s="3" t="s">
        <v>10</v>
      </c>
    </row>
    <row r="23" spans="1:7" x14ac:dyDescent="0.3">
      <c r="A23" s="3" t="s">
        <v>344</v>
      </c>
      <c r="B23" s="3" t="s">
        <v>303</v>
      </c>
      <c r="C23" s="4">
        <v>29.99</v>
      </c>
      <c r="D23" s="3">
        <v>36</v>
      </c>
      <c r="E23" s="4">
        <f>C23*D23</f>
        <v>1079.6399999999999</v>
      </c>
      <c r="F23" s="3" t="s">
        <v>366</v>
      </c>
      <c r="G23" s="3" t="s">
        <v>10</v>
      </c>
    </row>
    <row r="24" spans="1:7" x14ac:dyDescent="0.3">
      <c r="A24" s="3" t="s">
        <v>344</v>
      </c>
      <c r="B24" s="3" t="s">
        <v>303</v>
      </c>
      <c r="C24" s="4">
        <v>29.99</v>
      </c>
      <c r="D24" s="3">
        <v>78</v>
      </c>
      <c r="E24" s="4">
        <f>C24*D24</f>
        <v>2339.2199999999998</v>
      </c>
      <c r="F24" s="3" t="s">
        <v>345</v>
      </c>
      <c r="G24" s="3" t="s">
        <v>10</v>
      </c>
    </row>
    <row r="25" spans="1:7" x14ac:dyDescent="0.3">
      <c r="A25" s="3" t="s">
        <v>302</v>
      </c>
      <c r="B25" s="3" t="s">
        <v>303</v>
      </c>
      <c r="C25" s="4">
        <v>29.99</v>
      </c>
      <c r="D25" s="3">
        <v>39</v>
      </c>
      <c r="E25" s="4">
        <f>C25*D25</f>
        <v>1169.6099999999999</v>
      </c>
      <c r="F25" s="3" t="s">
        <v>304</v>
      </c>
      <c r="G25" s="3" t="s">
        <v>10</v>
      </c>
    </row>
    <row r="26" spans="1:7" x14ac:dyDescent="0.3">
      <c r="A26" s="3" t="s">
        <v>320</v>
      </c>
      <c r="B26" s="3" t="s">
        <v>321</v>
      </c>
      <c r="C26" s="4">
        <v>29.99</v>
      </c>
      <c r="D26" s="3">
        <v>18</v>
      </c>
      <c r="E26" s="4">
        <f>C26*D26</f>
        <v>539.81999999999994</v>
      </c>
      <c r="F26" s="3" t="s">
        <v>373</v>
      </c>
      <c r="G26" s="3" t="s">
        <v>10</v>
      </c>
    </row>
    <row r="27" spans="1:7" x14ac:dyDescent="0.3">
      <c r="A27" s="3" t="s">
        <v>320</v>
      </c>
      <c r="B27" s="3" t="s">
        <v>321</v>
      </c>
      <c r="C27" s="4">
        <v>29.99</v>
      </c>
      <c r="D27" s="3">
        <v>42</v>
      </c>
      <c r="E27" s="4">
        <f>C27*D27</f>
        <v>1259.58</v>
      </c>
      <c r="F27" s="3" t="s">
        <v>319</v>
      </c>
      <c r="G27" s="3" t="s">
        <v>10</v>
      </c>
    </row>
    <row r="28" spans="1:7" x14ac:dyDescent="0.3">
      <c r="A28" s="3" t="s">
        <v>262</v>
      </c>
      <c r="B28" s="3" t="s">
        <v>263</v>
      </c>
      <c r="C28" s="4">
        <v>29.99</v>
      </c>
      <c r="D28" s="3">
        <v>9</v>
      </c>
      <c r="E28" s="4">
        <f>C28*D28</f>
        <v>269.90999999999997</v>
      </c>
      <c r="F28" s="3" t="s">
        <v>264</v>
      </c>
      <c r="G28" s="3" t="s">
        <v>10</v>
      </c>
    </row>
    <row r="29" spans="1:7" x14ac:dyDescent="0.3">
      <c r="A29" s="3" t="s">
        <v>39</v>
      </c>
      <c r="B29" s="3" t="s">
        <v>40</v>
      </c>
      <c r="C29" s="4">
        <v>27.98</v>
      </c>
      <c r="D29" s="3">
        <v>6</v>
      </c>
      <c r="E29" s="4">
        <f>C29*D29</f>
        <v>167.88</v>
      </c>
      <c r="F29" s="3" t="s">
        <v>9</v>
      </c>
      <c r="G29" s="3" t="s">
        <v>10</v>
      </c>
    </row>
    <row r="30" spans="1:7" x14ac:dyDescent="0.3">
      <c r="A30" s="3" t="s">
        <v>23</v>
      </c>
      <c r="B30" s="3" t="s">
        <v>24</v>
      </c>
      <c r="C30" s="4">
        <v>27.98</v>
      </c>
      <c r="D30" s="3">
        <v>36</v>
      </c>
      <c r="E30" s="4">
        <f>C30*D30</f>
        <v>1007.28</v>
      </c>
      <c r="F30" s="3" t="s">
        <v>9</v>
      </c>
      <c r="G30" s="3" t="s">
        <v>10</v>
      </c>
    </row>
    <row r="31" spans="1:7" x14ac:dyDescent="0.3">
      <c r="A31" s="3" t="s">
        <v>404</v>
      </c>
      <c r="B31" s="3" t="s">
        <v>405</v>
      </c>
      <c r="C31" s="4">
        <v>26.99</v>
      </c>
      <c r="D31" s="3">
        <v>6</v>
      </c>
      <c r="E31" s="4">
        <f>C31*D31</f>
        <v>161.94</v>
      </c>
      <c r="F31" s="3" t="s">
        <v>385</v>
      </c>
      <c r="G31" s="3" t="s">
        <v>10</v>
      </c>
    </row>
    <row r="32" spans="1:7" x14ac:dyDescent="0.3">
      <c r="A32" s="3" t="s">
        <v>15</v>
      </c>
      <c r="B32" s="3" t="s">
        <v>16</v>
      </c>
      <c r="C32" s="4">
        <v>26.99</v>
      </c>
      <c r="D32" s="3">
        <v>6</v>
      </c>
      <c r="E32" s="4">
        <f>C32*D32</f>
        <v>161.94</v>
      </c>
      <c r="F32" s="3" t="s">
        <v>9</v>
      </c>
      <c r="G32" s="3" t="s">
        <v>10</v>
      </c>
    </row>
    <row r="33" spans="1:7" x14ac:dyDescent="0.3">
      <c r="A33" s="3" t="s">
        <v>253</v>
      </c>
      <c r="B33" s="3" t="s">
        <v>254</v>
      </c>
      <c r="C33" s="4">
        <v>26.98</v>
      </c>
      <c r="D33" s="3">
        <v>1</v>
      </c>
      <c r="E33" s="4">
        <f>C33*D33</f>
        <v>26.98</v>
      </c>
      <c r="F33" s="3" t="s">
        <v>242</v>
      </c>
      <c r="G33" s="3" t="s">
        <v>10</v>
      </c>
    </row>
    <row r="34" spans="1:7" x14ac:dyDescent="0.3">
      <c r="A34" s="3" t="s">
        <v>225</v>
      </c>
      <c r="B34" s="3" t="s">
        <v>226</v>
      </c>
      <c r="C34" s="4">
        <v>26.98</v>
      </c>
      <c r="D34" s="3">
        <v>3</v>
      </c>
      <c r="E34" s="4">
        <f>C34*D34</f>
        <v>80.94</v>
      </c>
      <c r="F34" s="3" t="s">
        <v>212</v>
      </c>
      <c r="G34" s="3" t="s">
        <v>10</v>
      </c>
    </row>
    <row r="35" spans="1:7" x14ac:dyDescent="0.3">
      <c r="A35" s="3" t="s">
        <v>89</v>
      </c>
      <c r="B35" s="3" t="s">
        <v>90</v>
      </c>
      <c r="C35" s="4">
        <v>25</v>
      </c>
      <c r="D35" s="3">
        <v>6</v>
      </c>
      <c r="E35" s="4">
        <f>C35*D35</f>
        <v>150</v>
      </c>
      <c r="F35" s="3" t="s">
        <v>88</v>
      </c>
      <c r="G35" s="3" t="s">
        <v>10</v>
      </c>
    </row>
    <row r="36" spans="1:7" x14ac:dyDescent="0.3">
      <c r="A36" s="3" t="s">
        <v>41</v>
      </c>
      <c r="B36" s="3" t="s">
        <v>42</v>
      </c>
      <c r="C36" s="4">
        <v>24.99</v>
      </c>
      <c r="D36" s="3">
        <v>6</v>
      </c>
      <c r="E36" s="4">
        <f>C36*D36</f>
        <v>149.94</v>
      </c>
      <c r="F36" s="3" t="s">
        <v>9</v>
      </c>
      <c r="G36" s="3" t="s">
        <v>10</v>
      </c>
    </row>
    <row r="37" spans="1:7" x14ac:dyDescent="0.3">
      <c r="A37" s="3" t="s">
        <v>128</v>
      </c>
      <c r="B37" s="3" t="s">
        <v>129</v>
      </c>
      <c r="C37" s="4">
        <v>24.99</v>
      </c>
      <c r="D37" s="3">
        <v>1</v>
      </c>
      <c r="E37" s="4">
        <f>C37*D37</f>
        <v>24.99</v>
      </c>
      <c r="F37" s="3" t="s">
        <v>119</v>
      </c>
      <c r="G37" s="3" t="s">
        <v>10</v>
      </c>
    </row>
    <row r="38" spans="1:7" x14ac:dyDescent="0.3">
      <c r="A38" s="3" t="s">
        <v>213</v>
      </c>
      <c r="B38" s="3" t="s">
        <v>214</v>
      </c>
      <c r="C38" s="4">
        <v>24.99</v>
      </c>
      <c r="D38" s="3">
        <v>3</v>
      </c>
      <c r="E38" s="4">
        <f>C38*D38</f>
        <v>74.97</v>
      </c>
      <c r="F38" s="3" t="s">
        <v>212</v>
      </c>
      <c r="G38" s="3" t="s">
        <v>10</v>
      </c>
    </row>
    <row r="39" spans="1:7" x14ac:dyDescent="0.3">
      <c r="A39" s="3" t="s">
        <v>134</v>
      </c>
      <c r="B39" s="3" t="s">
        <v>135</v>
      </c>
      <c r="C39" s="4">
        <v>24.99</v>
      </c>
      <c r="D39" s="3">
        <v>1</v>
      </c>
      <c r="E39" s="4">
        <f>C39*D39</f>
        <v>24.99</v>
      </c>
      <c r="F39" s="3" t="s">
        <v>119</v>
      </c>
      <c r="G39" s="3" t="s">
        <v>10</v>
      </c>
    </row>
    <row r="40" spans="1:7" x14ac:dyDescent="0.3">
      <c r="A40" s="3" t="s">
        <v>17</v>
      </c>
      <c r="B40" s="3" t="s">
        <v>18</v>
      </c>
      <c r="C40" s="4">
        <v>24.99</v>
      </c>
      <c r="D40" s="3">
        <v>6</v>
      </c>
      <c r="E40" s="4">
        <f>C40*D40</f>
        <v>149.94</v>
      </c>
      <c r="F40" s="3" t="s">
        <v>9</v>
      </c>
      <c r="G40" s="3" t="s">
        <v>10</v>
      </c>
    </row>
    <row r="41" spans="1:7" x14ac:dyDescent="0.3">
      <c r="A41" s="3" t="s">
        <v>37</v>
      </c>
      <c r="B41" s="3" t="s">
        <v>38</v>
      </c>
      <c r="C41" s="4">
        <v>24.99</v>
      </c>
      <c r="D41" s="3">
        <v>4</v>
      </c>
      <c r="E41" s="4">
        <f>C41*D41</f>
        <v>99.96</v>
      </c>
      <c r="F41" s="3" t="s">
        <v>9</v>
      </c>
      <c r="G41" s="3" t="s">
        <v>10</v>
      </c>
    </row>
    <row r="42" spans="1:7" x14ac:dyDescent="0.3">
      <c r="A42" s="3" t="s">
        <v>188</v>
      </c>
      <c r="B42" s="3" t="s">
        <v>189</v>
      </c>
      <c r="C42" s="4">
        <v>24.99</v>
      </c>
      <c r="D42" s="3">
        <v>12</v>
      </c>
      <c r="E42" s="4">
        <f>C42*D42</f>
        <v>299.88</v>
      </c>
      <c r="F42" s="3" t="s">
        <v>187</v>
      </c>
      <c r="G42" s="3" t="s">
        <v>10</v>
      </c>
    </row>
    <row r="43" spans="1:7" x14ac:dyDescent="0.3">
      <c r="A43" s="3" t="s">
        <v>185</v>
      </c>
      <c r="B43" s="3" t="s">
        <v>186</v>
      </c>
      <c r="C43" s="4">
        <v>24.99</v>
      </c>
      <c r="D43" s="3">
        <v>54</v>
      </c>
      <c r="E43" s="4">
        <f>C43*D43</f>
        <v>1349.4599999999998</v>
      </c>
      <c r="F43" s="3" t="s">
        <v>264</v>
      </c>
      <c r="G43" s="3" t="s">
        <v>10</v>
      </c>
    </row>
    <row r="44" spans="1:7" x14ac:dyDescent="0.3">
      <c r="A44" s="3" t="s">
        <v>185</v>
      </c>
      <c r="B44" s="3" t="s">
        <v>186</v>
      </c>
      <c r="C44" s="4">
        <v>24.99</v>
      </c>
      <c r="D44" s="3">
        <v>12</v>
      </c>
      <c r="E44" s="4">
        <f>C44*D44</f>
        <v>299.88</v>
      </c>
      <c r="F44" s="3" t="s">
        <v>187</v>
      </c>
      <c r="G44" s="3" t="s">
        <v>10</v>
      </c>
    </row>
    <row r="45" spans="1:7" x14ac:dyDescent="0.3">
      <c r="A45" s="3" t="s">
        <v>386</v>
      </c>
      <c r="B45" s="3" t="s">
        <v>387</v>
      </c>
      <c r="C45" s="4">
        <v>24.99</v>
      </c>
      <c r="D45" s="3">
        <v>1</v>
      </c>
      <c r="E45" s="4">
        <f>C45*D45</f>
        <v>24.99</v>
      </c>
      <c r="F45" s="3" t="s">
        <v>385</v>
      </c>
      <c r="G45" s="3" t="s">
        <v>10</v>
      </c>
    </row>
    <row r="46" spans="1:7" x14ac:dyDescent="0.3">
      <c r="A46" s="3" t="s">
        <v>140</v>
      </c>
      <c r="B46" s="3" t="s">
        <v>141</v>
      </c>
      <c r="C46" s="4">
        <v>24.98</v>
      </c>
      <c r="D46" s="3">
        <v>2</v>
      </c>
      <c r="E46" s="4">
        <f>C46*D46</f>
        <v>49.96</v>
      </c>
      <c r="F46" s="3" t="s">
        <v>119</v>
      </c>
      <c r="G46" s="3" t="s">
        <v>10</v>
      </c>
    </row>
    <row r="47" spans="1:7" x14ac:dyDescent="0.3">
      <c r="A47" s="3" t="s">
        <v>317</v>
      </c>
      <c r="B47" s="3" t="s">
        <v>318</v>
      </c>
      <c r="C47" s="4">
        <v>24.98</v>
      </c>
      <c r="D47" s="3">
        <v>120</v>
      </c>
      <c r="E47" s="4">
        <f>C47*D47</f>
        <v>2997.6</v>
      </c>
      <c r="F47" s="3" t="s">
        <v>319</v>
      </c>
      <c r="G47" s="3" t="s">
        <v>10</v>
      </c>
    </row>
    <row r="48" spans="1:7" x14ac:dyDescent="0.3">
      <c r="A48" s="3" t="s">
        <v>204</v>
      </c>
      <c r="B48" s="3" t="s">
        <v>205</v>
      </c>
      <c r="C48" s="4">
        <v>24.98</v>
      </c>
      <c r="D48" s="3">
        <v>29</v>
      </c>
      <c r="E48" s="4">
        <f>C48*D48</f>
        <v>724.42</v>
      </c>
      <c r="F48" s="3" t="s">
        <v>187</v>
      </c>
      <c r="G48" s="3" t="s">
        <v>10</v>
      </c>
    </row>
    <row r="49" spans="1:7" x14ac:dyDescent="0.3">
      <c r="A49" s="3" t="s">
        <v>124</v>
      </c>
      <c r="B49" s="3" t="s">
        <v>125</v>
      </c>
      <c r="C49" s="4">
        <v>24.98</v>
      </c>
      <c r="D49" s="3">
        <v>6</v>
      </c>
      <c r="E49" s="4">
        <f>C49*D49</f>
        <v>149.88</v>
      </c>
      <c r="F49" s="3" t="s">
        <v>119</v>
      </c>
      <c r="G49" s="3" t="s">
        <v>10</v>
      </c>
    </row>
    <row r="50" spans="1:7" x14ac:dyDescent="0.3">
      <c r="A50" s="3" t="s">
        <v>379</v>
      </c>
      <c r="B50" s="3" t="s">
        <v>380</v>
      </c>
      <c r="C50" s="4">
        <v>24.98</v>
      </c>
      <c r="D50" s="3">
        <v>6</v>
      </c>
      <c r="E50" s="4">
        <f>C50*D50</f>
        <v>149.88</v>
      </c>
      <c r="F50" s="3" t="s">
        <v>376</v>
      </c>
      <c r="G50" s="3" t="s">
        <v>10</v>
      </c>
    </row>
    <row r="51" spans="1:7" x14ac:dyDescent="0.3">
      <c r="A51" s="3" t="s">
        <v>322</v>
      </c>
      <c r="B51" s="3" t="s">
        <v>323</v>
      </c>
      <c r="C51" s="4">
        <v>24.98</v>
      </c>
      <c r="D51" s="3">
        <v>66</v>
      </c>
      <c r="E51" s="4">
        <f>C51*D51</f>
        <v>1648.68</v>
      </c>
      <c r="F51" s="3" t="s">
        <v>319</v>
      </c>
      <c r="G51" s="3" t="s">
        <v>10</v>
      </c>
    </row>
    <row r="52" spans="1:7" x14ac:dyDescent="0.3">
      <c r="A52" s="3" t="s">
        <v>117</v>
      </c>
      <c r="B52" s="3" t="s">
        <v>118</v>
      </c>
      <c r="C52" s="4">
        <v>24.98</v>
      </c>
      <c r="D52" s="3">
        <v>12</v>
      </c>
      <c r="E52" s="4">
        <f>C52*D52</f>
        <v>299.76</v>
      </c>
      <c r="F52" s="3" t="s">
        <v>174</v>
      </c>
      <c r="G52" s="3" t="s">
        <v>10</v>
      </c>
    </row>
    <row r="53" spans="1:7" x14ac:dyDescent="0.3">
      <c r="A53" s="3" t="s">
        <v>117</v>
      </c>
      <c r="B53" s="3" t="s">
        <v>118</v>
      </c>
      <c r="C53" s="4">
        <v>24.98</v>
      </c>
      <c r="D53" s="3">
        <v>18</v>
      </c>
      <c r="E53" s="4">
        <f>C53*D53</f>
        <v>449.64</v>
      </c>
      <c r="F53" s="3" t="s">
        <v>119</v>
      </c>
      <c r="G53" s="3" t="s">
        <v>10</v>
      </c>
    </row>
    <row r="54" spans="1:7" x14ac:dyDescent="0.3">
      <c r="A54" s="3" t="s">
        <v>132</v>
      </c>
      <c r="B54" s="3" t="s">
        <v>133</v>
      </c>
      <c r="C54" s="4">
        <v>22.99</v>
      </c>
      <c r="D54" s="3">
        <v>5</v>
      </c>
      <c r="E54" s="4">
        <f>C54*D54</f>
        <v>114.94999999999999</v>
      </c>
      <c r="F54" s="3" t="s">
        <v>119</v>
      </c>
      <c r="G54" s="3" t="s">
        <v>10</v>
      </c>
    </row>
    <row r="55" spans="1:7" x14ac:dyDescent="0.3">
      <c r="A55" s="3" t="s">
        <v>271</v>
      </c>
      <c r="B55" s="3" t="s">
        <v>272</v>
      </c>
      <c r="C55" s="4">
        <v>22.99</v>
      </c>
      <c r="D55" s="3">
        <v>12</v>
      </c>
      <c r="E55" s="4">
        <f>C55*D55</f>
        <v>275.88</v>
      </c>
      <c r="F55" s="3" t="s">
        <v>264</v>
      </c>
      <c r="G55" s="3" t="s">
        <v>10</v>
      </c>
    </row>
    <row r="56" spans="1:7" x14ac:dyDescent="0.3">
      <c r="A56" s="3" t="s">
        <v>332</v>
      </c>
      <c r="B56" s="3" t="s">
        <v>333</v>
      </c>
      <c r="C56" s="4">
        <v>22.99</v>
      </c>
      <c r="D56" s="3">
        <v>66</v>
      </c>
      <c r="E56" s="4">
        <f>C56*D56</f>
        <v>1517.34</v>
      </c>
      <c r="F56" s="3" t="s">
        <v>331</v>
      </c>
      <c r="G56" s="3" t="s">
        <v>10</v>
      </c>
    </row>
    <row r="57" spans="1:7" x14ac:dyDescent="0.3">
      <c r="A57" s="3" t="s">
        <v>233</v>
      </c>
      <c r="B57" s="3" t="s">
        <v>234</v>
      </c>
      <c r="C57" s="4">
        <v>22.99</v>
      </c>
      <c r="D57" s="3">
        <v>6</v>
      </c>
      <c r="E57" s="4">
        <f>C57*D57</f>
        <v>137.94</v>
      </c>
      <c r="F57" s="3" t="s">
        <v>212</v>
      </c>
      <c r="G57" s="3" t="s">
        <v>10</v>
      </c>
    </row>
    <row r="58" spans="1:7" x14ac:dyDescent="0.3">
      <c r="A58" s="3" t="s">
        <v>307</v>
      </c>
      <c r="B58" s="3" t="s">
        <v>308</v>
      </c>
      <c r="C58" s="4">
        <v>22.99</v>
      </c>
      <c r="D58" s="3">
        <v>23</v>
      </c>
      <c r="E58" s="4">
        <f>C58*D58</f>
        <v>528.77</v>
      </c>
      <c r="F58" s="3" t="s">
        <v>304</v>
      </c>
      <c r="G58" s="3" t="s">
        <v>10</v>
      </c>
    </row>
    <row r="59" spans="1:7" x14ac:dyDescent="0.3">
      <c r="A59" s="3" t="s">
        <v>122</v>
      </c>
      <c r="B59" s="3" t="s">
        <v>123</v>
      </c>
      <c r="C59" s="4">
        <v>22.99</v>
      </c>
      <c r="D59" s="3">
        <v>14</v>
      </c>
      <c r="E59" s="4">
        <f>C59*D59</f>
        <v>321.85999999999996</v>
      </c>
      <c r="F59" s="3" t="s">
        <v>174</v>
      </c>
      <c r="G59" s="3" t="s">
        <v>10</v>
      </c>
    </row>
    <row r="60" spans="1:7" x14ac:dyDescent="0.3">
      <c r="A60" s="3" t="s">
        <v>122</v>
      </c>
      <c r="B60" s="3" t="s">
        <v>123</v>
      </c>
      <c r="C60" s="4">
        <v>22.99</v>
      </c>
      <c r="D60" s="3">
        <v>6</v>
      </c>
      <c r="E60" s="4">
        <f>C60*D60</f>
        <v>137.94</v>
      </c>
      <c r="F60" s="3" t="s">
        <v>119</v>
      </c>
      <c r="G60" s="3" t="s">
        <v>10</v>
      </c>
    </row>
    <row r="61" spans="1:7" x14ac:dyDescent="0.3">
      <c r="A61" s="3" t="s">
        <v>86</v>
      </c>
      <c r="B61" s="3" t="s">
        <v>87</v>
      </c>
      <c r="C61" s="4">
        <v>22.99</v>
      </c>
      <c r="D61" s="3">
        <v>480</v>
      </c>
      <c r="E61" s="4">
        <f>C61*D61</f>
        <v>11035.199999999999</v>
      </c>
      <c r="F61" s="3" t="s">
        <v>88</v>
      </c>
      <c r="G61" s="3" t="s">
        <v>10</v>
      </c>
    </row>
    <row r="62" spans="1:7" x14ac:dyDescent="0.3">
      <c r="A62" s="3" t="s">
        <v>172</v>
      </c>
      <c r="B62" s="3" t="s">
        <v>173</v>
      </c>
      <c r="C62" s="4">
        <v>22.99</v>
      </c>
      <c r="D62" s="3">
        <v>6</v>
      </c>
      <c r="E62" s="4">
        <f>C62*D62</f>
        <v>137.94</v>
      </c>
      <c r="F62" s="3" t="s">
        <v>159</v>
      </c>
      <c r="G62" s="3" t="s">
        <v>10</v>
      </c>
    </row>
    <row r="63" spans="1:7" x14ac:dyDescent="0.3">
      <c r="A63" s="3" t="s">
        <v>21</v>
      </c>
      <c r="B63" s="3" t="s">
        <v>22</v>
      </c>
      <c r="C63" s="4">
        <v>22.99</v>
      </c>
      <c r="D63" s="3">
        <v>6</v>
      </c>
      <c r="E63" s="4">
        <f>C63*D63</f>
        <v>137.94</v>
      </c>
      <c r="F63" s="3" t="s">
        <v>9</v>
      </c>
      <c r="G63" s="3" t="s">
        <v>10</v>
      </c>
    </row>
    <row r="64" spans="1:7" x14ac:dyDescent="0.3">
      <c r="A64" s="3" t="s">
        <v>249</v>
      </c>
      <c r="B64" s="3" t="s">
        <v>250</v>
      </c>
      <c r="C64" s="4">
        <v>22.98</v>
      </c>
      <c r="D64" s="3">
        <v>12</v>
      </c>
      <c r="E64" s="4">
        <f>C64*D64</f>
        <v>275.76</v>
      </c>
      <c r="F64" s="3" t="s">
        <v>242</v>
      </c>
      <c r="G64" s="3" t="s">
        <v>10</v>
      </c>
    </row>
    <row r="65" spans="1:7" x14ac:dyDescent="0.3">
      <c r="A65" s="3" t="s">
        <v>45</v>
      </c>
      <c r="B65" s="3" t="s">
        <v>46</v>
      </c>
      <c r="C65" s="4">
        <v>22.98</v>
      </c>
      <c r="D65" s="3">
        <v>18</v>
      </c>
      <c r="E65" s="4">
        <f>C65*D65</f>
        <v>413.64</v>
      </c>
      <c r="F65" s="3" t="s">
        <v>9</v>
      </c>
      <c r="G65" s="3" t="s">
        <v>10</v>
      </c>
    </row>
    <row r="66" spans="1:7" x14ac:dyDescent="0.3">
      <c r="A66" s="3" t="s">
        <v>334</v>
      </c>
      <c r="B66" s="3" t="s">
        <v>335</v>
      </c>
      <c r="C66" s="4">
        <v>22.98</v>
      </c>
      <c r="D66" s="3">
        <v>60</v>
      </c>
      <c r="E66" s="4">
        <f>C66*D66</f>
        <v>1378.8</v>
      </c>
      <c r="F66" s="3" t="s">
        <v>331</v>
      </c>
      <c r="G66" s="3" t="s">
        <v>10</v>
      </c>
    </row>
    <row r="67" spans="1:7" x14ac:dyDescent="0.3">
      <c r="A67" s="3" t="s">
        <v>338</v>
      </c>
      <c r="B67" s="3" t="s">
        <v>339</v>
      </c>
      <c r="C67" s="4">
        <v>22.98</v>
      </c>
      <c r="D67" s="3">
        <v>30</v>
      </c>
      <c r="E67" s="4">
        <f>C67*D67</f>
        <v>689.4</v>
      </c>
      <c r="F67" s="3" t="s">
        <v>331</v>
      </c>
      <c r="G67" s="3" t="s">
        <v>10</v>
      </c>
    </row>
    <row r="68" spans="1:7" x14ac:dyDescent="0.3">
      <c r="A68" s="3" t="s">
        <v>358</v>
      </c>
      <c r="B68" s="3" t="s">
        <v>359</v>
      </c>
      <c r="C68" s="4">
        <v>22.98</v>
      </c>
      <c r="D68" s="3">
        <v>6</v>
      </c>
      <c r="E68" s="4">
        <f>C68*D68</f>
        <v>137.88</v>
      </c>
      <c r="F68" s="3" t="s">
        <v>355</v>
      </c>
      <c r="G68" s="3" t="s">
        <v>10</v>
      </c>
    </row>
    <row r="69" spans="1:7" x14ac:dyDescent="0.3">
      <c r="A69" s="3" t="s">
        <v>47</v>
      </c>
      <c r="B69" s="3" t="s">
        <v>48</v>
      </c>
      <c r="C69" s="4">
        <v>22.98</v>
      </c>
      <c r="D69" s="3">
        <v>6</v>
      </c>
      <c r="E69" s="4">
        <f>C69*D69</f>
        <v>137.88</v>
      </c>
      <c r="F69" s="3" t="s">
        <v>9</v>
      </c>
      <c r="G69" s="3" t="s">
        <v>10</v>
      </c>
    </row>
    <row r="70" spans="1:7" x14ac:dyDescent="0.3">
      <c r="A70" s="3" t="s">
        <v>315</v>
      </c>
      <c r="B70" s="3" t="s">
        <v>316</v>
      </c>
      <c r="C70" s="4">
        <v>22.98</v>
      </c>
      <c r="D70" s="3">
        <v>30</v>
      </c>
      <c r="E70" s="4">
        <f>C70*D70</f>
        <v>689.4</v>
      </c>
      <c r="F70" s="3" t="s">
        <v>304</v>
      </c>
      <c r="G70" s="3" t="s">
        <v>10</v>
      </c>
    </row>
    <row r="71" spans="1:7" x14ac:dyDescent="0.3">
      <c r="A71" s="3" t="s">
        <v>402</v>
      </c>
      <c r="B71" s="3" t="s">
        <v>403</v>
      </c>
      <c r="C71" s="4">
        <v>22.98</v>
      </c>
      <c r="D71" s="3">
        <v>6</v>
      </c>
      <c r="E71" s="4">
        <f>C71*D71</f>
        <v>137.88</v>
      </c>
      <c r="F71" s="3" t="s">
        <v>385</v>
      </c>
      <c r="G71" s="3" t="s">
        <v>10</v>
      </c>
    </row>
    <row r="72" spans="1:7" x14ac:dyDescent="0.3">
      <c r="A72" s="3" t="s">
        <v>11</v>
      </c>
      <c r="B72" s="3" t="s">
        <v>12</v>
      </c>
      <c r="C72" s="4">
        <v>22.98</v>
      </c>
      <c r="D72" s="3">
        <v>13</v>
      </c>
      <c r="E72" s="4">
        <f>C72*D72</f>
        <v>298.74</v>
      </c>
      <c r="F72" s="3" t="s">
        <v>9</v>
      </c>
      <c r="G72" s="3" t="s">
        <v>10</v>
      </c>
    </row>
    <row r="73" spans="1:7" x14ac:dyDescent="0.3">
      <c r="A73" s="3" t="s">
        <v>115</v>
      </c>
      <c r="B73" s="3" t="s">
        <v>116</v>
      </c>
      <c r="C73" s="4">
        <v>22.98</v>
      </c>
      <c r="D73" s="3">
        <v>288</v>
      </c>
      <c r="E73" s="4">
        <f>C73*D73</f>
        <v>6618.24</v>
      </c>
      <c r="F73" s="3" t="s">
        <v>114</v>
      </c>
      <c r="G73" s="3" t="s">
        <v>10</v>
      </c>
    </row>
    <row r="74" spans="1:7" x14ac:dyDescent="0.3">
      <c r="A74" s="3" t="s">
        <v>99</v>
      </c>
      <c r="B74" s="3" t="s">
        <v>100</v>
      </c>
      <c r="C74" s="4">
        <v>22.98</v>
      </c>
      <c r="D74" s="3">
        <v>3</v>
      </c>
      <c r="E74" s="4">
        <f>C74*D74</f>
        <v>68.94</v>
      </c>
      <c r="F74" s="3" t="s">
        <v>88</v>
      </c>
      <c r="G74" s="3" t="s">
        <v>10</v>
      </c>
    </row>
    <row r="75" spans="1:7" x14ac:dyDescent="0.3">
      <c r="A75" s="3" t="s">
        <v>35</v>
      </c>
      <c r="B75" s="3" t="s">
        <v>36</v>
      </c>
      <c r="C75" s="4">
        <v>21.99</v>
      </c>
      <c r="D75" s="3">
        <v>6</v>
      </c>
      <c r="E75" s="4">
        <f>C75*D75</f>
        <v>131.94</v>
      </c>
      <c r="F75" s="3" t="s">
        <v>9</v>
      </c>
      <c r="G75" s="3" t="s">
        <v>10</v>
      </c>
    </row>
    <row r="76" spans="1:7" x14ac:dyDescent="0.3">
      <c r="A76" s="3" t="s">
        <v>369</v>
      </c>
      <c r="B76" s="3" t="s">
        <v>370</v>
      </c>
      <c r="C76" s="4">
        <v>20.98</v>
      </c>
      <c r="D76" s="3">
        <v>6</v>
      </c>
      <c r="E76" s="4">
        <f>C76*D76</f>
        <v>125.88</v>
      </c>
      <c r="F76" s="3" t="s">
        <v>366</v>
      </c>
      <c r="G76" s="3" t="s">
        <v>10</v>
      </c>
    </row>
    <row r="77" spans="1:7" x14ac:dyDescent="0.3">
      <c r="A77" s="3" t="s">
        <v>105</v>
      </c>
      <c r="B77" s="3" t="s">
        <v>106</v>
      </c>
      <c r="C77" s="4">
        <v>20.98</v>
      </c>
      <c r="D77" s="3">
        <v>6</v>
      </c>
      <c r="E77" s="4">
        <f>C77*D77</f>
        <v>125.88</v>
      </c>
      <c r="F77" s="3" t="s">
        <v>88</v>
      </c>
      <c r="G77" s="3" t="s">
        <v>10</v>
      </c>
    </row>
    <row r="78" spans="1:7" x14ac:dyDescent="0.3">
      <c r="A78" s="3" t="s">
        <v>13</v>
      </c>
      <c r="B78" s="3" t="s">
        <v>14</v>
      </c>
      <c r="C78" s="4">
        <v>20.49</v>
      </c>
      <c r="D78" s="3">
        <v>12</v>
      </c>
      <c r="E78" s="4">
        <f>C78*D78</f>
        <v>245.88</v>
      </c>
      <c r="F78" s="3" t="s">
        <v>9</v>
      </c>
      <c r="G78" s="3" t="s">
        <v>10</v>
      </c>
    </row>
    <row r="79" spans="1:7" x14ac:dyDescent="0.3">
      <c r="A79" s="3" t="s">
        <v>275</v>
      </c>
      <c r="B79" s="3" t="s">
        <v>276</v>
      </c>
      <c r="C79" s="4">
        <v>19.989999999999998</v>
      </c>
      <c r="D79" s="3">
        <v>1</v>
      </c>
      <c r="E79" s="4">
        <f>C79*D79</f>
        <v>19.989999999999998</v>
      </c>
      <c r="F79" s="3" t="s">
        <v>264</v>
      </c>
      <c r="G79" s="3" t="s">
        <v>10</v>
      </c>
    </row>
    <row r="80" spans="1:7" x14ac:dyDescent="0.3">
      <c r="A80" s="3" t="s">
        <v>91</v>
      </c>
      <c r="B80" s="3" t="s">
        <v>92</v>
      </c>
      <c r="C80" s="4">
        <v>19.989999999999998</v>
      </c>
      <c r="D80" s="3">
        <v>10</v>
      </c>
      <c r="E80" s="4">
        <f>C80*D80</f>
        <v>199.89999999999998</v>
      </c>
      <c r="F80" s="3" t="s">
        <v>88</v>
      </c>
      <c r="G80" s="3" t="s">
        <v>10</v>
      </c>
    </row>
    <row r="81" spans="1:7" x14ac:dyDescent="0.3">
      <c r="A81" s="3" t="s">
        <v>367</v>
      </c>
      <c r="B81" s="3" t="s">
        <v>368</v>
      </c>
      <c r="C81" s="4">
        <v>19.989999999999998</v>
      </c>
      <c r="D81" s="3">
        <v>6</v>
      </c>
      <c r="E81" s="4">
        <f>C81*D81</f>
        <v>119.94</v>
      </c>
      <c r="F81" s="3" t="s">
        <v>366</v>
      </c>
      <c r="G81" s="3" t="s">
        <v>10</v>
      </c>
    </row>
    <row r="82" spans="1:7" x14ac:dyDescent="0.3">
      <c r="A82" s="3" t="s">
        <v>299</v>
      </c>
      <c r="B82" s="3" t="s">
        <v>300</v>
      </c>
      <c r="C82" s="4">
        <v>19.989999999999998</v>
      </c>
      <c r="D82" s="3">
        <v>216</v>
      </c>
      <c r="E82" s="4">
        <f>C82*D82</f>
        <v>4317.8399999999992</v>
      </c>
      <c r="F82" s="3" t="s">
        <v>301</v>
      </c>
      <c r="G82" s="3" t="s">
        <v>10</v>
      </c>
    </row>
    <row r="83" spans="1:7" x14ac:dyDescent="0.3">
      <c r="A83" s="3" t="s">
        <v>305</v>
      </c>
      <c r="B83" s="3" t="s">
        <v>306</v>
      </c>
      <c r="C83" s="4">
        <v>19.989999999999998</v>
      </c>
      <c r="D83" s="3">
        <v>126</v>
      </c>
      <c r="E83" s="4">
        <f>C83*D83</f>
        <v>2518.7399999999998</v>
      </c>
      <c r="F83" s="3" t="s">
        <v>304</v>
      </c>
      <c r="G83" s="3" t="s">
        <v>10</v>
      </c>
    </row>
    <row r="84" spans="1:7" x14ac:dyDescent="0.3">
      <c r="A84" s="3" t="s">
        <v>62</v>
      </c>
      <c r="B84" s="3" t="s">
        <v>63</v>
      </c>
      <c r="C84" s="4">
        <v>19.989999999999998</v>
      </c>
      <c r="D84" s="3">
        <v>6</v>
      </c>
      <c r="E84" s="4">
        <f>C84*D84</f>
        <v>119.94</v>
      </c>
      <c r="F84" s="3" t="s">
        <v>385</v>
      </c>
      <c r="G84" s="3" t="s">
        <v>10</v>
      </c>
    </row>
    <row r="85" spans="1:7" x14ac:dyDescent="0.3">
      <c r="A85" s="3" t="s">
        <v>62</v>
      </c>
      <c r="B85" s="3" t="s">
        <v>63</v>
      </c>
      <c r="C85" s="4">
        <v>19.989999999999998</v>
      </c>
      <c r="D85" s="3">
        <v>36</v>
      </c>
      <c r="E85" s="4">
        <f>C85*D85</f>
        <v>719.64</v>
      </c>
      <c r="F85" s="3" t="s">
        <v>146</v>
      </c>
      <c r="G85" s="3" t="s">
        <v>10</v>
      </c>
    </row>
    <row r="86" spans="1:7" x14ac:dyDescent="0.3">
      <c r="A86" s="3" t="s">
        <v>62</v>
      </c>
      <c r="B86" s="3" t="s">
        <v>63</v>
      </c>
      <c r="C86" s="4">
        <v>19.989999999999998</v>
      </c>
      <c r="D86" s="3">
        <v>12</v>
      </c>
      <c r="E86" s="4">
        <f>C86*D86</f>
        <v>239.88</v>
      </c>
      <c r="F86" s="3" t="s">
        <v>51</v>
      </c>
      <c r="G86" s="3" t="s">
        <v>10</v>
      </c>
    </row>
    <row r="87" spans="1:7" x14ac:dyDescent="0.3">
      <c r="A87" s="3" t="s">
        <v>255</v>
      </c>
      <c r="B87" s="3" t="s">
        <v>256</v>
      </c>
      <c r="C87" s="4">
        <v>19.989999999999998</v>
      </c>
      <c r="D87" s="3">
        <v>12</v>
      </c>
      <c r="E87" s="4">
        <f>C87*D87</f>
        <v>239.88</v>
      </c>
      <c r="F87" s="3" t="s">
        <v>264</v>
      </c>
      <c r="G87" s="3" t="s">
        <v>10</v>
      </c>
    </row>
    <row r="88" spans="1:7" x14ac:dyDescent="0.3">
      <c r="A88" s="3" t="s">
        <v>255</v>
      </c>
      <c r="B88" s="3" t="s">
        <v>256</v>
      </c>
      <c r="C88" s="4">
        <v>19.989999999999998</v>
      </c>
      <c r="D88" s="3">
        <v>2</v>
      </c>
      <c r="E88" s="4">
        <f>C88*D88</f>
        <v>39.979999999999997</v>
      </c>
      <c r="F88" s="3" t="s">
        <v>242</v>
      </c>
      <c r="G88" s="3" t="s">
        <v>10</v>
      </c>
    </row>
    <row r="89" spans="1:7" x14ac:dyDescent="0.3">
      <c r="A89" s="3" t="s">
        <v>58</v>
      </c>
      <c r="B89" s="3" t="s">
        <v>59</v>
      </c>
      <c r="C89" s="4">
        <v>19.989999999999998</v>
      </c>
      <c r="D89" s="3">
        <v>30</v>
      </c>
      <c r="E89" s="4">
        <f>C89*D89</f>
        <v>599.69999999999993</v>
      </c>
      <c r="F89" s="3" t="s">
        <v>366</v>
      </c>
      <c r="G89" s="3" t="s">
        <v>10</v>
      </c>
    </row>
    <row r="90" spans="1:7" x14ac:dyDescent="0.3">
      <c r="A90" s="3" t="s">
        <v>58</v>
      </c>
      <c r="B90" s="3" t="s">
        <v>59</v>
      </c>
      <c r="C90" s="4">
        <v>19.989999999999998</v>
      </c>
      <c r="D90" s="3">
        <v>60</v>
      </c>
      <c r="E90" s="4">
        <f>C90*D90</f>
        <v>1199.3999999999999</v>
      </c>
      <c r="F90" s="3" t="s">
        <v>345</v>
      </c>
      <c r="G90" s="3" t="s">
        <v>10</v>
      </c>
    </row>
    <row r="91" spans="1:7" x14ac:dyDescent="0.3">
      <c r="A91" s="3" t="s">
        <v>58</v>
      </c>
      <c r="B91" s="3" t="s">
        <v>59</v>
      </c>
      <c r="C91" s="4">
        <v>19.989999999999998</v>
      </c>
      <c r="D91" s="3">
        <v>18</v>
      </c>
      <c r="E91" s="4">
        <f>C91*D91</f>
        <v>359.82</v>
      </c>
      <c r="F91" s="3" t="s">
        <v>331</v>
      </c>
      <c r="G91" s="3" t="s">
        <v>10</v>
      </c>
    </row>
    <row r="92" spans="1:7" x14ac:dyDescent="0.3">
      <c r="A92" s="3" t="s">
        <v>58</v>
      </c>
      <c r="B92" s="3" t="s">
        <v>59</v>
      </c>
      <c r="C92" s="4">
        <v>19.989999999999998</v>
      </c>
      <c r="D92" s="3">
        <v>6</v>
      </c>
      <c r="E92" s="4">
        <f>C92*D92</f>
        <v>119.94</v>
      </c>
      <c r="F92" s="3" t="s">
        <v>264</v>
      </c>
      <c r="G92" s="3" t="s">
        <v>10</v>
      </c>
    </row>
    <row r="93" spans="1:7" x14ac:dyDescent="0.3">
      <c r="A93" s="3" t="s">
        <v>58</v>
      </c>
      <c r="B93" s="3" t="s">
        <v>59</v>
      </c>
      <c r="C93" s="4">
        <v>19.989999999999998</v>
      </c>
      <c r="D93" s="3">
        <v>204</v>
      </c>
      <c r="E93" s="4">
        <f>C93*D93</f>
        <v>4077.9599999999996</v>
      </c>
      <c r="F93" s="3" t="s">
        <v>51</v>
      </c>
      <c r="G93" s="3" t="s">
        <v>10</v>
      </c>
    </row>
    <row r="94" spans="1:7" x14ac:dyDescent="0.3">
      <c r="A94" s="3" t="s">
        <v>58</v>
      </c>
      <c r="B94" s="3" t="s">
        <v>59</v>
      </c>
      <c r="C94" s="4">
        <v>19.989999999999998</v>
      </c>
      <c r="D94" s="3">
        <v>24</v>
      </c>
      <c r="E94" s="4">
        <f>C94*D94</f>
        <v>479.76</v>
      </c>
      <c r="F94" s="3" t="s">
        <v>109</v>
      </c>
      <c r="G94" s="3" t="s">
        <v>10</v>
      </c>
    </row>
    <row r="95" spans="1:7" x14ac:dyDescent="0.3">
      <c r="A95" s="3" t="s">
        <v>78</v>
      </c>
      <c r="B95" s="3" t="s">
        <v>79</v>
      </c>
      <c r="C95" s="4">
        <v>19.989999999999998</v>
      </c>
      <c r="D95" s="3">
        <v>102</v>
      </c>
      <c r="E95" s="4">
        <f>C95*D95</f>
        <v>2038.9799999999998</v>
      </c>
      <c r="F95" s="3" t="s">
        <v>376</v>
      </c>
      <c r="G95" s="3" t="s">
        <v>10</v>
      </c>
    </row>
    <row r="96" spans="1:7" x14ac:dyDescent="0.3">
      <c r="A96" s="3" t="s">
        <v>78</v>
      </c>
      <c r="B96" s="3" t="s">
        <v>79</v>
      </c>
      <c r="C96" s="4">
        <v>19.989999999999998</v>
      </c>
      <c r="D96" s="3">
        <v>6</v>
      </c>
      <c r="E96" s="4">
        <f>C96*D96</f>
        <v>119.94</v>
      </c>
      <c r="F96" s="3" t="s">
        <v>355</v>
      </c>
      <c r="G96" s="3" t="s">
        <v>10</v>
      </c>
    </row>
    <row r="97" spans="1:7" x14ac:dyDescent="0.3">
      <c r="A97" s="3" t="s">
        <v>78</v>
      </c>
      <c r="B97" s="3" t="s">
        <v>79</v>
      </c>
      <c r="C97" s="4">
        <v>19.989999999999998</v>
      </c>
      <c r="D97" s="3">
        <v>204</v>
      </c>
      <c r="E97" s="4">
        <f>C97*D97</f>
        <v>4077.9599999999996</v>
      </c>
      <c r="F97" s="3" t="s">
        <v>259</v>
      </c>
      <c r="G97" s="3" t="s">
        <v>10</v>
      </c>
    </row>
    <row r="98" spans="1:7" x14ac:dyDescent="0.3">
      <c r="A98" s="3" t="s">
        <v>78</v>
      </c>
      <c r="B98" s="3" t="s">
        <v>79</v>
      </c>
      <c r="C98" s="4">
        <v>19.989999999999998</v>
      </c>
      <c r="D98" s="3">
        <v>36</v>
      </c>
      <c r="E98" s="4">
        <f>C98*D98</f>
        <v>719.64</v>
      </c>
      <c r="F98" s="3" t="s">
        <v>235</v>
      </c>
      <c r="G98" s="3" t="s">
        <v>10</v>
      </c>
    </row>
    <row r="99" spans="1:7" x14ac:dyDescent="0.3">
      <c r="A99" s="3" t="s">
        <v>78</v>
      </c>
      <c r="B99" s="3" t="s">
        <v>79</v>
      </c>
      <c r="C99" s="4">
        <v>19.989999999999998</v>
      </c>
      <c r="D99" s="3">
        <v>24</v>
      </c>
      <c r="E99" s="4">
        <f>C99*D99</f>
        <v>479.76</v>
      </c>
      <c r="F99" s="3" t="s">
        <v>146</v>
      </c>
      <c r="G99" s="3" t="s">
        <v>10</v>
      </c>
    </row>
    <row r="100" spans="1:7" x14ac:dyDescent="0.3">
      <c r="A100" s="3" t="s">
        <v>78</v>
      </c>
      <c r="B100" s="3" t="s">
        <v>79</v>
      </c>
      <c r="C100" s="4">
        <v>19.989999999999998</v>
      </c>
      <c r="D100" s="3">
        <v>54</v>
      </c>
      <c r="E100" s="4">
        <f>C100*D100</f>
        <v>1079.4599999999998</v>
      </c>
      <c r="F100" s="3" t="s">
        <v>51</v>
      </c>
      <c r="G100" s="3" t="s">
        <v>10</v>
      </c>
    </row>
    <row r="101" spans="1:7" x14ac:dyDescent="0.3">
      <c r="A101" s="3" t="s">
        <v>142</v>
      </c>
      <c r="B101" s="3" t="s">
        <v>143</v>
      </c>
      <c r="C101" s="4">
        <v>19.98</v>
      </c>
      <c r="D101" s="3">
        <v>5</v>
      </c>
      <c r="E101" s="4">
        <f>C101*D101</f>
        <v>99.9</v>
      </c>
      <c r="F101" s="3" t="s">
        <v>119</v>
      </c>
      <c r="G101" s="3" t="s">
        <v>10</v>
      </c>
    </row>
    <row r="102" spans="1:7" x14ac:dyDescent="0.3">
      <c r="A102" s="3" t="s">
        <v>130</v>
      </c>
      <c r="B102" s="3" t="s">
        <v>131</v>
      </c>
      <c r="C102" s="4">
        <v>19.98</v>
      </c>
      <c r="D102" s="3">
        <v>2</v>
      </c>
      <c r="E102" s="4">
        <f>C102*D102</f>
        <v>39.96</v>
      </c>
      <c r="F102" s="3" t="s">
        <v>119</v>
      </c>
      <c r="G102" s="3" t="s">
        <v>10</v>
      </c>
    </row>
    <row r="103" spans="1:7" x14ac:dyDescent="0.3">
      <c r="A103" s="3" t="s">
        <v>183</v>
      </c>
      <c r="B103" s="3" t="s">
        <v>184</v>
      </c>
      <c r="C103" s="4">
        <v>19.98</v>
      </c>
      <c r="D103" s="3">
        <v>6</v>
      </c>
      <c r="E103" s="4">
        <f>C103*D103</f>
        <v>119.88</v>
      </c>
      <c r="F103" s="3" t="s">
        <v>174</v>
      </c>
      <c r="G103" s="3" t="s">
        <v>10</v>
      </c>
    </row>
    <row r="104" spans="1:7" x14ac:dyDescent="0.3">
      <c r="A104" s="3" t="s">
        <v>33</v>
      </c>
      <c r="B104" s="3" t="s">
        <v>34</v>
      </c>
      <c r="C104" s="4">
        <v>17.989999999999998</v>
      </c>
      <c r="D104" s="3">
        <v>12</v>
      </c>
      <c r="E104" s="4">
        <f>C104*D104</f>
        <v>215.88</v>
      </c>
      <c r="F104" s="3" t="s">
        <v>9</v>
      </c>
      <c r="G104" s="3" t="s">
        <v>10</v>
      </c>
    </row>
    <row r="105" spans="1:7" x14ac:dyDescent="0.3">
      <c r="A105" s="3" t="s">
        <v>362</v>
      </c>
      <c r="B105" s="3" t="s">
        <v>363</v>
      </c>
      <c r="C105" s="4">
        <v>17.989999999999998</v>
      </c>
      <c r="D105" s="3">
        <v>6</v>
      </c>
      <c r="E105" s="4">
        <f>C105*D105</f>
        <v>107.94</v>
      </c>
      <c r="F105" s="3" t="s">
        <v>355</v>
      </c>
      <c r="G105" s="3" t="s">
        <v>10</v>
      </c>
    </row>
    <row r="106" spans="1:7" x14ac:dyDescent="0.3">
      <c r="A106" s="3" t="s">
        <v>340</v>
      </c>
      <c r="B106" s="3" t="s">
        <v>341</v>
      </c>
      <c r="C106" s="4">
        <v>17.989999999999998</v>
      </c>
      <c r="D106" s="3">
        <v>6</v>
      </c>
      <c r="E106" s="4">
        <f>C106*D106</f>
        <v>107.94</v>
      </c>
      <c r="F106" s="3" t="s">
        <v>331</v>
      </c>
      <c r="G106" s="3" t="s">
        <v>10</v>
      </c>
    </row>
    <row r="107" spans="1:7" x14ac:dyDescent="0.3">
      <c r="A107" s="3" t="s">
        <v>202</v>
      </c>
      <c r="B107" s="3" t="s">
        <v>203</v>
      </c>
      <c r="C107" s="4">
        <v>17.98</v>
      </c>
      <c r="D107" s="3">
        <v>17</v>
      </c>
      <c r="E107" s="4">
        <f>C107*D107</f>
        <v>305.66000000000003</v>
      </c>
      <c r="F107" s="3" t="s">
        <v>187</v>
      </c>
      <c r="G107" s="3" t="s">
        <v>10</v>
      </c>
    </row>
    <row r="108" spans="1:7" x14ac:dyDescent="0.3">
      <c r="A108" s="3" t="s">
        <v>223</v>
      </c>
      <c r="B108" s="3" t="s">
        <v>224</v>
      </c>
      <c r="C108" s="4">
        <v>17.98</v>
      </c>
      <c r="D108" s="3">
        <v>54</v>
      </c>
      <c r="E108" s="4">
        <f>C108*D108</f>
        <v>970.92000000000007</v>
      </c>
      <c r="F108" s="3" t="s">
        <v>212</v>
      </c>
      <c r="G108" s="3" t="s">
        <v>10</v>
      </c>
    </row>
    <row r="109" spans="1:7" x14ac:dyDescent="0.3">
      <c r="A109" s="3" t="s">
        <v>247</v>
      </c>
      <c r="B109" s="3" t="s">
        <v>248</v>
      </c>
      <c r="C109" s="4">
        <v>17.53</v>
      </c>
      <c r="D109" s="3">
        <v>6</v>
      </c>
      <c r="E109" s="4">
        <f>C109*D109</f>
        <v>105.18</v>
      </c>
      <c r="F109" s="3" t="s">
        <v>242</v>
      </c>
      <c r="G109" s="3" t="s">
        <v>10</v>
      </c>
    </row>
    <row r="110" spans="1:7" x14ac:dyDescent="0.3">
      <c r="A110" s="3" t="s">
        <v>240</v>
      </c>
      <c r="B110" s="3" t="s">
        <v>241</v>
      </c>
      <c r="C110" s="4">
        <v>17.53</v>
      </c>
      <c r="D110" s="3">
        <v>76</v>
      </c>
      <c r="E110" s="4">
        <f>C110*D110</f>
        <v>1332.2800000000002</v>
      </c>
      <c r="F110" s="3" t="s">
        <v>242</v>
      </c>
      <c r="G110" s="3" t="s">
        <v>10</v>
      </c>
    </row>
    <row r="111" spans="1:7" x14ac:dyDescent="0.3">
      <c r="A111" s="3" t="s">
        <v>210</v>
      </c>
      <c r="B111" s="3" t="s">
        <v>211</v>
      </c>
      <c r="C111" s="4">
        <v>16.989999999999998</v>
      </c>
      <c r="D111" s="3">
        <v>37</v>
      </c>
      <c r="E111" s="4">
        <f>C111*D111</f>
        <v>628.63</v>
      </c>
      <c r="F111" s="3" t="s">
        <v>212</v>
      </c>
      <c r="G111" s="3" t="s">
        <v>10</v>
      </c>
    </row>
    <row r="112" spans="1:7" x14ac:dyDescent="0.3">
      <c r="A112" s="3" t="s">
        <v>329</v>
      </c>
      <c r="B112" s="3" t="s">
        <v>330</v>
      </c>
      <c r="C112" s="4">
        <v>16.989999999999998</v>
      </c>
      <c r="D112" s="3">
        <v>60</v>
      </c>
      <c r="E112" s="4">
        <f>C112*D112</f>
        <v>1019.3999999999999</v>
      </c>
      <c r="F112" s="3" t="s">
        <v>326</v>
      </c>
      <c r="G112" s="3" t="s">
        <v>10</v>
      </c>
    </row>
    <row r="113" spans="1:7" x14ac:dyDescent="0.3">
      <c r="A113" s="3" t="s">
        <v>206</v>
      </c>
      <c r="B113" s="3" t="s">
        <v>207</v>
      </c>
      <c r="C113" s="4">
        <v>16.98</v>
      </c>
      <c r="D113" s="3">
        <v>18</v>
      </c>
      <c r="E113" s="4">
        <f>C113*D113</f>
        <v>305.64</v>
      </c>
      <c r="F113" s="3" t="s">
        <v>187</v>
      </c>
      <c r="G113" s="3" t="s">
        <v>10</v>
      </c>
    </row>
    <row r="114" spans="1:7" x14ac:dyDescent="0.3">
      <c r="A114" s="3" t="s">
        <v>360</v>
      </c>
      <c r="B114" s="3" t="s">
        <v>361</v>
      </c>
      <c r="C114" s="4">
        <v>16.98</v>
      </c>
      <c r="D114" s="3">
        <v>6</v>
      </c>
      <c r="E114" s="4">
        <f>C114*D114</f>
        <v>101.88</v>
      </c>
      <c r="F114" s="3" t="s">
        <v>355</v>
      </c>
      <c r="G114" s="3" t="s">
        <v>10</v>
      </c>
    </row>
    <row r="115" spans="1:7" x14ac:dyDescent="0.3">
      <c r="A115" s="3" t="s">
        <v>27</v>
      </c>
      <c r="B115" s="3" t="s">
        <v>28</v>
      </c>
      <c r="C115" s="4">
        <v>16.98</v>
      </c>
      <c r="D115" s="3">
        <v>1</v>
      </c>
      <c r="E115" s="4">
        <f>C115*D115</f>
        <v>16.98</v>
      </c>
      <c r="F115" s="3" t="s">
        <v>9</v>
      </c>
      <c r="G115" s="3" t="s">
        <v>10</v>
      </c>
    </row>
    <row r="116" spans="1:7" x14ac:dyDescent="0.3">
      <c r="A116" s="3" t="s">
        <v>192</v>
      </c>
      <c r="B116" s="3" t="s">
        <v>193</v>
      </c>
      <c r="C116" s="4">
        <v>15.99</v>
      </c>
      <c r="D116" s="3">
        <v>5</v>
      </c>
      <c r="E116" s="4">
        <f>C116*D116</f>
        <v>79.95</v>
      </c>
      <c r="F116" s="3" t="s">
        <v>187</v>
      </c>
      <c r="G116" s="3" t="s">
        <v>10</v>
      </c>
    </row>
    <row r="117" spans="1:7" x14ac:dyDescent="0.3">
      <c r="A117" s="3" t="s">
        <v>260</v>
      </c>
      <c r="B117" s="3" t="s">
        <v>261</v>
      </c>
      <c r="C117" s="4">
        <v>15.99</v>
      </c>
      <c r="D117" s="3">
        <v>72</v>
      </c>
      <c r="E117" s="4">
        <f>C117*D117</f>
        <v>1151.28</v>
      </c>
      <c r="F117" s="3" t="s">
        <v>331</v>
      </c>
      <c r="G117" s="3" t="s">
        <v>10</v>
      </c>
    </row>
    <row r="118" spans="1:7" x14ac:dyDescent="0.3">
      <c r="A118" s="3" t="s">
        <v>260</v>
      </c>
      <c r="B118" s="3" t="s">
        <v>261</v>
      </c>
      <c r="C118" s="4">
        <v>15.99</v>
      </c>
      <c r="D118" s="3">
        <v>24</v>
      </c>
      <c r="E118" s="4">
        <f>C118*D118</f>
        <v>383.76</v>
      </c>
      <c r="F118" s="3" t="s">
        <v>259</v>
      </c>
      <c r="G118" s="3" t="s">
        <v>10</v>
      </c>
    </row>
    <row r="119" spans="1:7" x14ac:dyDescent="0.3">
      <c r="A119" s="3" t="s">
        <v>236</v>
      </c>
      <c r="B119" s="3" t="s">
        <v>237</v>
      </c>
      <c r="C119" s="4">
        <v>15.99</v>
      </c>
      <c r="D119" s="3">
        <v>24</v>
      </c>
      <c r="E119" s="4">
        <f>C119*D119</f>
        <v>383.76</v>
      </c>
      <c r="F119" s="3" t="s">
        <v>259</v>
      </c>
      <c r="G119" s="3" t="s">
        <v>10</v>
      </c>
    </row>
    <row r="120" spans="1:7" x14ac:dyDescent="0.3">
      <c r="A120" s="3" t="s">
        <v>236</v>
      </c>
      <c r="B120" s="3" t="s">
        <v>237</v>
      </c>
      <c r="C120" s="4">
        <v>15.99</v>
      </c>
      <c r="D120" s="3">
        <v>12</v>
      </c>
      <c r="E120" s="4">
        <f>C120*D120</f>
        <v>191.88</v>
      </c>
      <c r="F120" s="3" t="s">
        <v>264</v>
      </c>
      <c r="G120" s="3" t="s">
        <v>10</v>
      </c>
    </row>
    <row r="121" spans="1:7" x14ac:dyDescent="0.3">
      <c r="A121" s="3" t="s">
        <v>236</v>
      </c>
      <c r="B121" s="3" t="s">
        <v>237</v>
      </c>
      <c r="C121" s="4">
        <v>15.99</v>
      </c>
      <c r="D121" s="3">
        <v>24</v>
      </c>
      <c r="E121" s="4">
        <f>C121*D121</f>
        <v>383.76</v>
      </c>
      <c r="F121" s="3" t="s">
        <v>235</v>
      </c>
      <c r="G121" s="3" t="s">
        <v>10</v>
      </c>
    </row>
    <row r="122" spans="1:7" x14ac:dyDescent="0.3">
      <c r="A122" s="3" t="s">
        <v>110</v>
      </c>
      <c r="B122" s="3" t="s">
        <v>111</v>
      </c>
      <c r="C122" s="4">
        <v>15.99</v>
      </c>
      <c r="D122" s="3">
        <v>144</v>
      </c>
      <c r="E122" s="4">
        <f>C122*D122</f>
        <v>2302.56</v>
      </c>
      <c r="F122" s="3" t="s">
        <v>366</v>
      </c>
      <c r="G122" s="3" t="s">
        <v>10</v>
      </c>
    </row>
    <row r="123" spans="1:7" x14ac:dyDescent="0.3">
      <c r="A123" s="3" t="s">
        <v>110</v>
      </c>
      <c r="B123" s="3" t="s">
        <v>111</v>
      </c>
      <c r="C123" s="4">
        <v>15.99</v>
      </c>
      <c r="D123" s="3">
        <v>12</v>
      </c>
      <c r="E123" s="4">
        <f>C123*D123</f>
        <v>191.88</v>
      </c>
      <c r="F123" s="3" t="s">
        <v>109</v>
      </c>
      <c r="G123" s="3" t="s">
        <v>10</v>
      </c>
    </row>
    <row r="124" spans="1:7" x14ac:dyDescent="0.3">
      <c r="A124" s="3" t="s">
        <v>283</v>
      </c>
      <c r="B124" s="3" t="s">
        <v>284</v>
      </c>
      <c r="C124" s="4">
        <v>15.99</v>
      </c>
      <c r="D124" s="3">
        <v>6</v>
      </c>
      <c r="E124" s="4">
        <f>C124*D124</f>
        <v>95.94</v>
      </c>
      <c r="F124" s="3" t="s">
        <v>385</v>
      </c>
      <c r="G124" s="3" t="s">
        <v>10</v>
      </c>
    </row>
    <row r="125" spans="1:7" x14ac:dyDescent="0.3">
      <c r="A125" s="3" t="s">
        <v>283</v>
      </c>
      <c r="B125" s="3" t="s">
        <v>284</v>
      </c>
      <c r="C125" s="4">
        <v>15.99</v>
      </c>
      <c r="D125" s="3">
        <v>24</v>
      </c>
      <c r="E125" s="4">
        <f>C125*D125</f>
        <v>383.76</v>
      </c>
      <c r="F125" s="3" t="s">
        <v>355</v>
      </c>
      <c r="G125" s="3" t="s">
        <v>10</v>
      </c>
    </row>
    <row r="126" spans="1:7" x14ac:dyDescent="0.3">
      <c r="A126" s="3" t="s">
        <v>283</v>
      </c>
      <c r="B126" s="3" t="s">
        <v>284</v>
      </c>
      <c r="C126" s="4">
        <v>15.99</v>
      </c>
      <c r="D126" s="3">
        <v>12</v>
      </c>
      <c r="E126" s="4">
        <f>C126*D126</f>
        <v>191.88</v>
      </c>
      <c r="F126" s="3" t="s">
        <v>264</v>
      </c>
      <c r="G126" s="3" t="s">
        <v>10</v>
      </c>
    </row>
    <row r="127" spans="1:7" x14ac:dyDescent="0.3">
      <c r="A127" s="3" t="s">
        <v>377</v>
      </c>
      <c r="B127" s="3" t="s">
        <v>378</v>
      </c>
      <c r="C127" s="4">
        <v>15.99</v>
      </c>
      <c r="D127" s="3">
        <v>72</v>
      </c>
      <c r="E127" s="4">
        <f>C127*D127</f>
        <v>1151.28</v>
      </c>
      <c r="F127" s="3" t="s">
        <v>385</v>
      </c>
      <c r="G127" s="3" t="s">
        <v>10</v>
      </c>
    </row>
    <row r="128" spans="1:7" x14ac:dyDescent="0.3">
      <c r="A128" s="3" t="s">
        <v>377</v>
      </c>
      <c r="B128" s="3" t="s">
        <v>378</v>
      </c>
      <c r="C128" s="4">
        <v>15.99</v>
      </c>
      <c r="D128" s="3">
        <v>84</v>
      </c>
      <c r="E128" s="4">
        <f>C128*D128</f>
        <v>1343.16</v>
      </c>
      <c r="F128" s="3" t="s">
        <v>376</v>
      </c>
      <c r="G128" s="3" t="s">
        <v>10</v>
      </c>
    </row>
    <row r="129" spans="1:7" x14ac:dyDescent="0.3">
      <c r="A129" s="3" t="s">
        <v>398</v>
      </c>
      <c r="B129" s="3" t="s">
        <v>399</v>
      </c>
      <c r="C129" s="4">
        <v>15.99</v>
      </c>
      <c r="D129" s="3">
        <v>1</v>
      </c>
      <c r="E129" s="4">
        <f>C129*D129</f>
        <v>15.99</v>
      </c>
      <c r="F129" s="3" t="s">
        <v>385</v>
      </c>
      <c r="G129" s="3" t="s">
        <v>10</v>
      </c>
    </row>
    <row r="130" spans="1:7" x14ac:dyDescent="0.3">
      <c r="A130" s="3" t="s">
        <v>194</v>
      </c>
      <c r="B130" s="3" t="s">
        <v>195</v>
      </c>
      <c r="C130" s="4">
        <v>15.99</v>
      </c>
      <c r="D130" s="3">
        <v>2</v>
      </c>
      <c r="E130" s="4">
        <f>C130*D130</f>
        <v>31.98</v>
      </c>
      <c r="F130" s="3" t="s">
        <v>187</v>
      </c>
      <c r="G130" s="3" t="s">
        <v>10</v>
      </c>
    </row>
    <row r="131" spans="1:7" x14ac:dyDescent="0.3">
      <c r="A131" s="3" t="s">
        <v>31</v>
      </c>
      <c r="B131" s="3" t="s">
        <v>32</v>
      </c>
      <c r="C131" s="4">
        <v>14.99</v>
      </c>
      <c r="D131" s="3">
        <v>6</v>
      </c>
      <c r="E131" s="4">
        <f>C131*D131</f>
        <v>89.94</v>
      </c>
      <c r="F131" s="3" t="s">
        <v>9</v>
      </c>
      <c r="G131" s="3" t="s">
        <v>10</v>
      </c>
    </row>
    <row r="132" spans="1:7" x14ac:dyDescent="0.3">
      <c r="A132" s="3" t="s">
        <v>394</v>
      </c>
      <c r="B132" s="3" t="s">
        <v>395</v>
      </c>
      <c r="C132" s="4">
        <v>14.99</v>
      </c>
      <c r="D132" s="3">
        <v>1</v>
      </c>
      <c r="E132" s="4">
        <f>C132*D132</f>
        <v>14.99</v>
      </c>
      <c r="F132" s="3" t="s">
        <v>385</v>
      </c>
      <c r="G132" s="3" t="s">
        <v>10</v>
      </c>
    </row>
    <row r="133" spans="1:7" x14ac:dyDescent="0.3">
      <c r="A133" s="3" t="s">
        <v>7</v>
      </c>
      <c r="B133" s="3" t="s">
        <v>8</v>
      </c>
      <c r="C133" s="4">
        <v>14.99</v>
      </c>
      <c r="D133" s="3">
        <v>60</v>
      </c>
      <c r="E133" s="4">
        <f>C133*D133</f>
        <v>899.4</v>
      </c>
      <c r="F133" s="3" t="s">
        <v>9</v>
      </c>
      <c r="G133" s="3" t="s">
        <v>10</v>
      </c>
    </row>
    <row r="134" spans="1:7" x14ac:dyDescent="0.3">
      <c r="A134" s="3" t="s">
        <v>313</v>
      </c>
      <c r="B134" s="3" t="s">
        <v>314</v>
      </c>
      <c r="C134" s="4">
        <v>14.99</v>
      </c>
      <c r="D134" s="3">
        <v>6</v>
      </c>
      <c r="E134" s="4">
        <f>C134*D134</f>
        <v>89.94</v>
      </c>
      <c r="F134" s="3" t="s">
        <v>304</v>
      </c>
      <c r="G134" s="3" t="s">
        <v>10</v>
      </c>
    </row>
    <row r="135" spans="1:7" x14ac:dyDescent="0.3">
      <c r="A135" s="3" t="s">
        <v>311</v>
      </c>
      <c r="B135" s="3" t="s">
        <v>312</v>
      </c>
      <c r="C135" s="4">
        <v>14.99</v>
      </c>
      <c r="D135" s="3">
        <v>60</v>
      </c>
      <c r="E135" s="4">
        <f>C135*D135</f>
        <v>899.4</v>
      </c>
      <c r="F135" s="3" t="s">
        <v>304</v>
      </c>
      <c r="G135" s="3" t="s">
        <v>10</v>
      </c>
    </row>
    <row r="136" spans="1:7" x14ac:dyDescent="0.3">
      <c r="A136" s="3" t="s">
        <v>43</v>
      </c>
      <c r="B136" s="3" t="s">
        <v>44</v>
      </c>
      <c r="C136" s="4">
        <v>14.99</v>
      </c>
      <c r="D136" s="3">
        <v>6</v>
      </c>
      <c r="E136" s="4">
        <f>C136*D136</f>
        <v>89.94</v>
      </c>
      <c r="F136" s="3" t="s">
        <v>9</v>
      </c>
      <c r="G136" s="3" t="s">
        <v>10</v>
      </c>
    </row>
    <row r="137" spans="1:7" x14ac:dyDescent="0.3">
      <c r="A137" s="3" t="s">
        <v>138</v>
      </c>
      <c r="B137" s="3" t="s">
        <v>139</v>
      </c>
      <c r="C137" s="4">
        <v>14.99</v>
      </c>
      <c r="D137" s="3">
        <v>6</v>
      </c>
      <c r="E137" s="4">
        <f>C137*D137</f>
        <v>89.94</v>
      </c>
      <c r="F137" s="3" t="s">
        <v>119</v>
      </c>
      <c r="G137" s="3" t="s">
        <v>10</v>
      </c>
    </row>
    <row r="138" spans="1:7" x14ac:dyDescent="0.3">
      <c r="A138" s="3" t="s">
        <v>390</v>
      </c>
      <c r="B138" s="3" t="s">
        <v>391</v>
      </c>
      <c r="C138" s="4">
        <v>14.84</v>
      </c>
      <c r="D138" s="3">
        <v>1</v>
      </c>
      <c r="E138" s="4">
        <f>C138*D138</f>
        <v>14.84</v>
      </c>
      <c r="F138" s="3" t="s">
        <v>385</v>
      </c>
      <c r="G138" s="3" t="s">
        <v>10</v>
      </c>
    </row>
    <row r="139" spans="1:7" x14ac:dyDescent="0.3">
      <c r="A139" s="3" t="s">
        <v>49</v>
      </c>
      <c r="B139" s="3" t="s">
        <v>50</v>
      </c>
      <c r="C139" s="4">
        <v>14.84</v>
      </c>
      <c r="D139" s="3">
        <v>28</v>
      </c>
      <c r="E139" s="4">
        <f>C139*D139</f>
        <v>415.52</v>
      </c>
      <c r="F139" s="3" t="s">
        <v>376</v>
      </c>
      <c r="G139" s="3" t="s">
        <v>10</v>
      </c>
    </row>
    <row r="140" spans="1:7" x14ac:dyDescent="0.3">
      <c r="A140" s="3" t="s">
        <v>49</v>
      </c>
      <c r="B140" s="3" t="s">
        <v>50</v>
      </c>
      <c r="C140" s="4">
        <v>14.84</v>
      </c>
      <c r="D140" s="3">
        <v>12</v>
      </c>
      <c r="E140" s="4">
        <f>C140*D140</f>
        <v>178.07999999999998</v>
      </c>
      <c r="F140" s="3" t="s">
        <v>146</v>
      </c>
      <c r="G140" s="3" t="s">
        <v>10</v>
      </c>
    </row>
    <row r="141" spans="1:7" x14ac:dyDescent="0.3">
      <c r="A141" s="3" t="s">
        <v>49</v>
      </c>
      <c r="B141" s="3" t="s">
        <v>50</v>
      </c>
      <c r="C141" s="4">
        <v>14.84</v>
      </c>
      <c r="D141" s="3">
        <v>6</v>
      </c>
      <c r="E141" s="4">
        <f>C141*D141</f>
        <v>89.039999999999992</v>
      </c>
      <c r="F141" s="3" t="s">
        <v>51</v>
      </c>
      <c r="G141" s="3" t="s">
        <v>10</v>
      </c>
    </row>
    <row r="142" spans="1:7" x14ac:dyDescent="0.3">
      <c r="A142" s="3" t="s">
        <v>168</v>
      </c>
      <c r="B142" s="3" t="s">
        <v>169</v>
      </c>
      <c r="C142" s="4">
        <v>12.99</v>
      </c>
      <c r="D142" s="3">
        <v>72</v>
      </c>
      <c r="E142" s="4">
        <f>C142*D142</f>
        <v>935.28</v>
      </c>
      <c r="F142" s="3" t="s">
        <v>187</v>
      </c>
      <c r="G142" s="3" t="s">
        <v>10</v>
      </c>
    </row>
    <row r="143" spans="1:7" x14ac:dyDescent="0.3">
      <c r="A143" s="3" t="s">
        <v>168</v>
      </c>
      <c r="B143" s="3" t="s">
        <v>169</v>
      </c>
      <c r="C143" s="4">
        <v>12.99</v>
      </c>
      <c r="D143" s="3">
        <v>6</v>
      </c>
      <c r="E143" s="4">
        <f>C143*D143</f>
        <v>77.94</v>
      </c>
      <c r="F143" s="3" t="s">
        <v>159</v>
      </c>
      <c r="G143" s="3" t="s">
        <v>10</v>
      </c>
    </row>
    <row r="144" spans="1:7" x14ac:dyDescent="0.3">
      <c r="A144" s="3" t="s">
        <v>265</v>
      </c>
      <c r="B144" s="3" t="s">
        <v>266</v>
      </c>
      <c r="C144" s="4">
        <v>12.99</v>
      </c>
      <c r="D144" s="3">
        <v>20</v>
      </c>
      <c r="E144" s="4">
        <f>C144*D144</f>
        <v>259.8</v>
      </c>
      <c r="F144" s="3" t="s">
        <v>264</v>
      </c>
      <c r="G144" s="3" t="s">
        <v>10</v>
      </c>
    </row>
    <row r="145" spans="1:7" x14ac:dyDescent="0.3">
      <c r="A145" s="3" t="s">
        <v>383</v>
      </c>
      <c r="B145" s="3" t="s">
        <v>384</v>
      </c>
      <c r="C145" s="4">
        <v>11.99</v>
      </c>
      <c r="D145" s="3">
        <v>1</v>
      </c>
      <c r="E145" s="4">
        <f>C145*D145</f>
        <v>11.99</v>
      </c>
      <c r="F145" s="3" t="s">
        <v>385</v>
      </c>
      <c r="G145" s="3" t="s">
        <v>10</v>
      </c>
    </row>
    <row r="146" spans="1:7" x14ac:dyDescent="0.3">
      <c r="A146" s="3" t="s">
        <v>219</v>
      </c>
      <c r="B146" s="3" t="s">
        <v>220</v>
      </c>
      <c r="C146" s="4">
        <v>10</v>
      </c>
      <c r="D146" s="3">
        <v>6</v>
      </c>
      <c r="E146" s="4">
        <f>C146*D146</f>
        <v>60</v>
      </c>
      <c r="F146" s="3" t="s">
        <v>212</v>
      </c>
      <c r="G146" s="3" t="s">
        <v>10</v>
      </c>
    </row>
    <row r="147" spans="1:7" x14ac:dyDescent="0.3">
      <c r="A147" s="3" t="s">
        <v>217</v>
      </c>
      <c r="B147" s="3" t="s">
        <v>218</v>
      </c>
      <c r="C147" s="4">
        <v>10</v>
      </c>
      <c r="D147" s="3">
        <v>35</v>
      </c>
      <c r="E147" s="4">
        <f>C147*D147</f>
        <v>350</v>
      </c>
      <c r="F147" s="3" t="s">
        <v>212</v>
      </c>
      <c r="G147" s="3" t="s">
        <v>10</v>
      </c>
    </row>
    <row r="148" spans="1:7" x14ac:dyDescent="0.3">
      <c r="A148" s="3" t="s">
        <v>354</v>
      </c>
      <c r="B148" s="3" t="s">
        <v>406</v>
      </c>
      <c r="C148" s="4">
        <v>9.99</v>
      </c>
      <c r="D148" s="3">
        <v>6</v>
      </c>
      <c r="E148" s="4">
        <f>C148*D148</f>
        <v>59.94</v>
      </c>
      <c r="F148" s="3" t="s">
        <v>345</v>
      </c>
      <c r="G148" s="3" t="s">
        <v>10</v>
      </c>
    </row>
    <row r="149" spans="1:7" x14ac:dyDescent="0.3">
      <c r="A149" s="3" t="s">
        <v>238</v>
      </c>
      <c r="B149" s="3" t="s">
        <v>239</v>
      </c>
      <c r="C149" s="4">
        <v>9.99</v>
      </c>
      <c r="D149" s="3">
        <v>6</v>
      </c>
      <c r="E149" s="4">
        <f>C149*D149</f>
        <v>59.94</v>
      </c>
      <c r="F149" s="3" t="s">
        <v>235</v>
      </c>
      <c r="G149" s="3" t="s">
        <v>10</v>
      </c>
    </row>
    <row r="150" spans="1:7" x14ac:dyDescent="0.3">
      <c r="A150" s="3" t="s">
        <v>97</v>
      </c>
      <c r="B150" s="3" t="s">
        <v>98</v>
      </c>
      <c r="C150" s="4">
        <v>9.99</v>
      </c>
      <c r="D150" s="3">
        <v>6</v>
      </c>
      <c r="E150" s="4">
        <f>C150*D150</f>
        <v>59.94</v>
      </c>
      <c r="F150" s="3" t="s">
        <v>88</v>
      </c>
      <c r="G150" s="3" t="s">
        <v>10</v>
      </c>
    </row>
    <row r="151" spans="1:7" x14ac:dyDescent="0.3">
      <c r="A151" s="3" t="s">
        <v>157</v>
      </c>
      <c r="B151" s="3" t="s">
        <v>158</v>
      </c>
      <c r="C151" s="4">
        <v>9.99</v>
      </c>
      <c r="D151" s="3">
        <v>256</v>
      </c>
      <c r="E151" s="4">
        <f>C151*D151</f>
        <v>2557.44</v>
      </c>
      <c r="F151" s="3" t="s">
        <v>159</v>
      </c>
      <c r="G151" s="3" t="s">
        <v>10</v>
      </c>
    </row>
    <row r="152" spans="1:7" x14ac:dyDescent="0.3">
      <c r="A152" s="3" t="s">
        <v>243</v>
      </c>
      <c r="B152" s="3" t="s">
        <v>244</v>
      </c>
      <c r="C152" s="4">
        <v>9.99</v>
      </c>
      <c r="D152" s="3">
        <v>8</v>
      </c>
      <c r="E152" s="4">
        <f>C152*D152</f>
        <v>79.92</v>
      </c>
      <c r="F152" s="3" t="s">
        <v>242</v>
      </c>
      <c r="G152" s="3" t="s">
        <v>10</v>
      </c>
    </row>
    <row r="153" spans="1:7" x14ac:dyDescent="0.3">
      <c r="A153" s="3" t="s">
        <v>170</v>
      </c>
      <c r="B153" s="3" t="s">
        <v>171</v>
      </c>
      <c r="C153" s="4">
        <v>9.99</v>
      </c>
      <c r="D153" s="3">
        <v>6</v>
      </c>
      <c r="E153" s="4">
        <f>C153*D153</f>
        <v>59.94</v>
      </c>
      <c r="F153" s="3" t="s">
        <v>159</v>
      </c>
      <c r="G153" s="3" t="s">
        <v>10</v>
      </c>
    </row>
    <row r="154" spans="1:7" x14ac:dyDescent="0.3">
      <c r="A154" s="3" t="s">
        <v>151</v>
      </c>
      <c r="B154" s="3" t="s">
        <v>152</v>
      </c>
      <c r="C154" s="4">
        <v>9.99</v>
      </c>
      <c r="D154" s="3">
        <v>18</v>
      </c>
      <c r="E154" s="4">
        <f>C154*D154</f>
        <v>179.82</v>
      </c>
      <c r="F154" s="3" t="s">
        <v>146</v>
      </c>
      <c r="G154" s="3" t="s">
        <v>10</v>
      </c>
    </row>
    <row r="155" spans="1:7" x14ac:dyDescent="0.3">
      <c r="A155" s="3" t="s">
        <v>309</v>
      </c>
      <c r="B155" s="3" t="s">
        <v>310</v>
      </c>
      <c r="C155" s="4">
        <v>9.99</v>
      </c>
      <c r="D155" s="3">
        <v>24</v>
      </c>
      <c r="E155" s="4">
        <f>C155*D155</f>
        <v>239.76</v>
      </c>
      <c r="F155" s="3" t="s">
        <v>376</v>
      </c>
      <c r="G155" s="3" t="s">
        <v>10</v>
      </c>
    </row>
    <row r="156" spans="1:7" x14ac:dyDescent="0.3">
      <c r="A156" s="3" t="s">
        <v>309</v>
      </c>
      <c r="B156" s="3" t="s">
        <v>310</v>
      </c>
      <c r="C156" s="4">
        <v>9.99</v>
      </c>
      <c r="D156" s="3">
        <v>30</v>
      </c>
      <c r="E156" s="4">
        <f>C156*D156</f>
        <v>299.7</v>
      </c>
      <c r="F156" s="3" t="s">
        <v>304</v>
      </c>
      <c r="G156" s="3" t="s">
        <v>10</v>
      </c>
    </row>
    <row r="157" spans="1:7" x14ac:dyDescent="0.3">
      <c r="A157" s="3" t="s">
        <v>153</v>
      </c>
      <c r="B157" s="3" t="s">
        <v>154</v>
      </c>
      <c r="C157" s="4">
        <v>9.99</v>
      </c>
      <c r="D157" s="3">
        <v>6</v>
      </c>
      <c r="E157" s="4">
        <f>C157*D157</f>
        <v>59.94</v>
      </c>
      <c r="F157" s="3" t="s">
        <v>385</v>
      </c>
      <c r="G157" s="3" t="s">
        <v>10</v>
      </c>
    </row>
    <row r="158" spans="1:7" x14ac:dyDescent="0.3">
      <c r="A158" s="3" t="s">
        <v>153</v>
      </c>
      <c r="B158" s="3" t="s">
        <v>154</v>
      </c>
      <c r="C158" s="4">
        <v>9.99</v>
      </c>
      <c r="D158" s="3">
        <v>18</v>
      </c>
      <c r="E158" s="4">
        <f>C158*D158</f>
        <v>179.82</v>
      </c>
      <c r="F158" s="3" t="s">
        <v>373</v>
      </c>
      <c r="G158" s="3" t="s">
        <v>10</v>
      </c>
    </row>
    <row r="159" spans="1:7" x14ac:dyDescent="0.3">
      <c r="A159" s="3" t="s">
        <v>153</v>
      </c>
      <c r="B159" s="3" t="s">
        <v>154</v>
      </c>
      <c r="C159" s="4">
        <v>9.99</v>
      </c>
      <c r="D159" s="3">
        <v>6</v>
      </c>
      <c r="E159" s="4">
        <f>C159*D159</f>
        <v>59.94</v>
      </c>
      <c r="F159" s="3" t="s">
        <v>146</v>
      </c>
      <c r="G159" s="3" t="s">
        <v>10</v>
      </c>
    </row>
    <row r="160" spans="1:7" x14ac:dyDescent="0.3">
      <c r="A160" s="3" t="s">
        <v>392</v>
      </c>
      <c r="B160" s="3" t="s">
        <v>393</v>
      </c>
      <c r="C160" s="4">
        <v>9.99</v>
      </c>
      <c r="D160" s="3">
        <v>1</v>
      </c>
      <c r="E160" s="4">
        <f>C160*D160</f>
        <v>9.99</v>
      </c>
      <c r="F160" s="3" t="s">
        <v>385</v>
      </c>
      <c r="G160" s="3" t="s">
        <v>10</v>
      </c>
    </row>
    <row r="161" spans="1:7" x14ac:dyDescent="0.3">
      <c r="A161" s="3" t="s">
        <v>52</v>
      </c>
      <c r="B161" s="3" t="s">
        <v>53</v>
      </c>
      <c r="C161" s="4">
        <v>9.99</v>
      </c>
      <c r="D161" s="3">
        <v>6</v>
      </c>
      <c r="E161" s="4">
        <f>C161*D161</f>
        <v>59.94</v>
      </c>
      <c r="F161" s="3" t="s">
        <v>146</v>
      </c>
      <c r="G161" s="3" t="s">
        <v>10</v>
      </c>
    </row>
    <row r="162" spans="1:7" x14ac:dyDescent="0.3">
      <c r="A162" s="3" t="s">
        <v>52</v>
      </c>
      <c r="B162" s="3" t="s">
        <v>53</v>
      </c>
      <c r="C162" s="4">
        <v>9.99</v>
      </c>
      <c r="D162" s="3">
        <v>48</v>
      </c>
      <c r="E162" s="4">
        <f>C162*D162</f>
        <v>479.52</v>
      </c>
      <c r="F162" s="3" t="s">
        <v>51</v>
      </c>
      <c r="G162" s="3" t="s">
        <v>10</v>
      </c>
    </row>
    <row r="163" spans="1:7" x14ac:dyDescent="0.3">
      <c r="A163" s="3" t="s">
        <v>388</v>
      </c>
      <c r="B163" s="3" t="s">
        <v>389</v>
      </c>
      <c r="C163" s="4">
        <v>9.99</v>
      </c>
      <c r="D163" s="3">
        <v>1</v>
      </c>
      <c r="E163" s="4">
        <f>C163*D163</f>
        <v>9.99</v>
      </c>
      <c r="F163" s="3" t="s">
        <v>385</v>
      </c>
      <c r="G163" s="3" t="s">
        <v>10</v>
      </c>
    </row>
    <row r="164" spans="1:7" x14ac:dyDescent="0.3">
      <c r="A164" s="3" t="s">
        <v>400</v>
      </c>
      <c r="B164" s="3" t="s">
        <v>401</v>
      </c>
      <c r="C164" s="4">
        <v>9.99</v>
      </c>
      <c r="D164" s="3">
        <v>1</v>
      </c>
      <c r="E164" s="4">
        <f>C164*D164</f>
        <v>9.99</v>
      </c>
      <c r="F164" s="3" t="s">
        <v>385</v>
      </c>
      <c r="G164" s="3" t="s">
        <v>10</v>
      </c>
    </row>
    <row r="165" spans="1:7" x14ac:dyDescent="0.3">
      <c r="A165" s="3" t="s">
        <v>54</v>
      </c>
      <c r="B165" s="3" t="s">
        <v>55</v>
      </c>
      <c r="C165" s="4">
        <v>9.99</v>
      </c>
      <c r="D165" s="3">
        <v>48</v>
      </c>
      <c r="E165" s="4">
        <f>C165*D165</f>
        <v>479.52</v>
      </c>
      <c r="F165" s="3" t="s">
        <v>345</v>
      </c>
      <c r="G165" s="3" t="s">
        <v>10</v>
      </c>
    </row>
    <row r="166" spans="1:7" x14ac:dyDescent="0.3">
      <c r="A166" s="3" t="s">
        <v>54</v>
      </c>
      <c r="B166" s="3" t="s">
        <v>55</v>
      </c>
      <c r="C166" s="4">
        <v>9.99</v>
      </c>
      <c r="D166" s="3">
        <v>72</v>
      </c>
      <c r="E166" s="4">
        <f>C166*D166</f>
        <v>719.28</v>
      </c>
      <c r="F166" s="3" t="s">
        <v>331</v>
      </c>
      <c r="G166" s="3" t="s">
        <v>10</v>
      </c>
    </row>
    <row r="167" spans="1:7" x14ac:dyDescent="0.3">
      <c r="A167" s="3" t="s">
        <v>54</v>
      </c>
      <c r="B167" s="3" t="s">
        <v>55</v>
      </c>
      <c r="C167" s="4">
        <v>9.99</v>
      </c>
      <c r="D167" s="3">
        <v>30</v>
      </c>
      <c r="E167" s="4">
        <f>C167*D167</f>
        <v>299.7</v>
      </c>
      <c r="F167" s="3" t="s">
        <v>187</v>
      </c>
      <c r="G167" s="3" t="s">
        <v>10</v>
      </c>
    </row>
    <row r="168" spans="1:7" x14ac:dyDescent="0.3">
      <c r="A168" s="3" t="s">
        <v>54</v>
      </c>
      <c r="B168" s="3" t="s">
        <v>55</v>
      </c>
      <c r="C168" s="4">
        <v>9.99</v>
      </c>
      <c r="D168" s="3">
        <v>72</v>
      </c>
      <c r="E168" s="4">
        <f>C168*D168</f>
        <v>719.28</v>
      </c>
      <c r="F168" s="3" t="s">
        <v>51</v>
      </c>
      <c r="G168" s="3" t="s">
        <v>10</v>
      </c>
    </row>
    <row r="169" spans="1:7" x14ac:dyDescent="0.3">
      <c r="A169" s="3" t="s">
        <v>112</v>
      </c>
      <c r="B169" s="3" t="s">
        <v>113</v>
      </c>
      <c r="C169" s="4">
        <v>9.99</v>
      </c>
      <c r="D169" s="3">
        <v>60</v>
      </c>
      <c r="E169" s="4">
        <f>C169*D169</f>
        <v>599.4</v>
      </c>
      <c r="F169" s="3" t="s">
        <v>373</v>
      </c>
      <c r="G169" s="3" t="s">
        <v>10</v>
      </c>
    </row>
    <row r="170" spans="1:7" x14ac:dyDescent="0.3">
      <c r="A170" s="3" t="s">
        <v>112</v>
      </c>
      <c r="B170" s="3" t="s">
        <v>113</v>
      </c>
      <c r="C170" s="4">
        <v>9.99</v>
      </c>
      <c r="D170" s="3">
        <v>78</v>
      </c>
      <c r="E170" s="4">
        <f>C170*D170</f>
        <v>779.22</v>
      </c>
      <c r="F170" s="3" t="s">
        <v>355</v>
      </c>
      <c r="G170" s="3" t="s">
        <v>10</v>
      </c>
    </row>
    <row r="171" spans="1:7" x14ac:dyDescent="0.3">
      <c r="A171" s="3" t="s">
        <v>112</v>
      </c>
      <c r="B171" s="3" t="s">
        <v>113</v>
      </c>
      <c r="C171" s="4">
        <v>9.99</v>
      </c>
      <c r="D171" s="3">
        <v>12</v>
      </c>
      <c r="E171" s="4">
        <f>C171*D171</f>
        <v>119.88</v>
      </c>
      <c r="F171" s="3" t="s">
        <v>304</v>
      </c>
      <c r="G171" s="3" t="s">
        <v>10</v>
      </c>
    </row>
    <row r="172" spans="1:7" x14ac:dyDescent="0.3">
      <c r="A172" s="3" t="s">
        <v>112</v>
      </c>
      <c r="B172" s="3" t="s">
        <v>113</v>
      </c>
      <c r="C172" s="4">
        <v>9.99</v>
      </c>
      <c r="D172" s="3">
        <v>18</v>
      </c>
      <c r="E172" s="4">
        <f>C172*D172</f>
        <v>179.82</v>
      </c>
      <c r="F172" s="3" t="s">
        <v>264</v>
      </c>
      <c r="G172" s="3" t="s">
        <v>10</v>
      </c>
    </row>
    <row r="173" spans="1:7" x14ac:dyDescent="0.3">
      <c r="A173" s="3" t="s">
        <v>112</v>
      </c>
      <c r="B173" s="3" t="s">
        <v>113</v>
      </c>
      <c r="C173" s="4">
        <v>9.99</v>
      </c>
      <c r="D173" s="3">
        <v>12</v>
      </c>
      <c r="E173" s="4">
        <f>C173*D173</f>
        <v>119.88</v>
      </c>
      <c r="F173" s="3" t="s">
        <v>109</v>
      </c>
      <c r="G173" s="3" t="s">
        <v>10</v>
      </c>
    </row>
    <row r="174" spans="1:7" x14ac:dyDescent="0.3">
      <c r="A174" s="3" t="s">
        <v>267</v>
      </c>
      <c r="B174" s="3" t="s">
        <v>268</v>
      </c>
      <c r="C174" s="4">
        <v>9.99</v>
      </c>
      <c r="D174" s="3">
        <v>18</v>
      </c>
      <c r="E174" s="4">
        <f>C174*D174</f>
        <v>179.82</v>
      </c>
      <c r="F174" s="3" t="s">
        <v>264</v>
      </c>
      <c r="G174" s="3" t="s">
        <v>10</v>
      </c>
    </row>
    <row r="175" spans="1:7" x14ac:dyDescent="0.3">
      <c r="A175" s="3" t="s">
        <v>336</v>
      </c>
      <c r="B175" s="3" t="s">
        <v>337</v>
      </c>
      <c r="C175" s="4">
        <v>9.44</v>
      </c>
      <c r="D175" s="3">
        <v>4</v>
      </c>
      <c r="E175" s="4">
        <f>C175*D175</f>
        <v>37.76</v>
      </c>
      <c r="F175" s="3" t="s">
        <v>366</v>
      </c>
      <c r="G175" s="3" t="s">
        <v>10</v>
      </c>
    </row>
    <row r="176" spans="1:7" x14ac:dyDescent="0.3">
      <c r="A176" s="3" t="s">
        <v>336</v>
      </c>
      <c r="B176" s="3" t="s">
        <v>337</v>
      </c>
      <c r="C176" s="4">
        <v>9.44</v>
      </c>
      <c r="D176" s="3">
        <v>6</v>
      </c>
      <c r="E176" s="4">
        <f>C176*D176</f>
        <v>56.64</v>
      </c>
      <c r="F176" s="3" t="s">
        <v>345</v>
      </c>
      <c r="G176" s="3" t="s">
        <v>10</v>
      </c>
    </row>
    <row r="177" spans="1:7" x14ac:dyDescent="0.3">
      <c r="A177" s="3" t="s">
        <v>336</v>
      </c>
      <c r="B177" s="3" t="s">
        <v>337</v>
      </c>
      <c r="C177" s="4">
        <v>9.44</v>
      </c>
      <c r="D177" s="3">
        <v>6</v>
      </c>
      <c r="E177" s="4">
        <f>C177*D177</f>
        <v>56.64</v>
      </c>
      <c r="F177" s="3" t="s">
        <v>331</v>
      </c>
      <c r="G177" s="3" t="s">
        <v>10</v>
      </c>
    </row>
    <row r="178" spans="1:7" x14ac:dyDescent="0.3">
      <c r="A178" s="3" t="s">
        <v>175</v>
      </c>
      <c r="B178" s="3" t="s">
        <v>176</v>
      </c>
      <c r="C178" s="4">
        <v>9.44</v>
      </c>
      <c r="D178" s="3">
        <v>44</v>
      </c>
      <c r="E178" s="4">
        <f>C178*D178</f>
        <v>415.35999999999996</v>
      </c>
      <c r="F178" s="3" t="s">
        <v>174</v>
      </c>
      <c r="G178" s="3" t="s">
        <v>10</v>
      </c>
    </row>
    <row r="179" spans="1:7" x14ac:dyDescent="0.3">
      <c r="A179" s="3" t="s">
        <v>68</v>
      </c>
      <c r="B179" s="3" t="s">
        <v>69</v>
      </c>
      <c r="C179" s="4">
        <v>8.99</v>
      </c>
      <c r="D179" s="3">
        <v>12</v>
      </c>
      <c r="E179" s="4">
        <f>C179*D179</f>
        <v>107.88</v>
      </c>
      <c r="F179" s="3" t="s">
        <v>345</v>
      </c>
      <c r="G179" s="3" t="s">
        <v>10</v>
      </c>
    </row>
    <row r="180" spans="1:7" x14ac:dyDescent="0.3">
      <c r="A180" s="3" t="s">
        <v>68</v>
      </c>
      <c r="B180" s="3" t="s">
        <v>69</v>
      </c>
      <c r="C180" s="4">
        <v>8.99</v>
      </c>
      <c r="D180" s="3">
        <v>54</v>
      </c>
      <c r="E180" s="4">
        <f>C180*D180</f>
        <v>485.46000000000004</v>
      </c>
      <c r="F180" s="3" t="s">
        <v>259</v>
      </c>
      <c r="G180" s="3" t="s">
        <v>10</v>
      </c>
    </row>
    <row r="181" spans="1:7" x14ac:dyDescent="0.3">
      <c r="A181" s="3" t="s">
        <v>68</v>
      </c>
      <c r="B181" s="3" t="s">
        <v>69</v>
      </c>
      <c r="C181" s="4">
        <v>8.99</v>
      </c>
      <c r="D181" s="3">
        <v>12</v>
      </c>
      <c r="E181" s="4">
        <f>C181*D181</f>
        <v>107.88</v>
      </c>
      <c r="F181" s="3" t="s">
        <v>235</v>
      </c>
      <c r="G181" s="3" t="s">
        <v>10</v>
      </c>
    </row>
    <row r="182" spans="1:7" x14ac:dyDescent="0.3">
      <c r="A182" s="3" t="s">
        <v>68</v>
      </c>
      <c r="B182" s="3" t="s">
        <v>69</v>
      </c>
      <c r="C182" s="4">
        <v>8.99</v>
      </c>
      <c r="D182" s="3">
        <v>66</v>
      </c>
      <c r="E182" s="4">
        <f>C182*D182</f>
        <v>593.34</v>
      </c>
      <c r="F182" s="3" t="s">
        <v>187</v>
      </c>
      <c r="G182" s="3" t="s">
        <v>10</v>
      </c>
    </row>
    <row r="183" spans="1:7" x14ac:dyDescent="0.3">
      <c r="A183" s="3" t="s">
        <v>68</v>
      </c>
      <c r="B183" s="3" t="s">
        <v>69</v>
      </c>
      <c r="C183" s="4">
        <v>8.99</v>
      </c>
      <c r="D183" s="3">
        <v>6</v>
      </c>
      <c r="E183" s="4">
        <f>C183*D183</f>
        <v>53.94</v>
      </c>
      <c r="F183" s="3" t="s">
        <v>51</v>
      </c>
      <c r="G183" s="3" t="s">
        <v>10</v>
      </c>
    </row>
    <row r="184" spans="1:7" x14ac:dyDescent="0.3">
      <c r="A184" s="3" t="s">
        <v>120</v>
      </c>
      <c r="B184" s="3" t="s">
        <v>121</v>
      </c>
      <c r="C184" s="4">
        <v>8.99</v>
      </c>
      <c r="D184" s="3">
        <v>30</v>
      </c>
      <c r="E184" s="4">
        <f>C184*D184</f>
        <v>269.7</v>
      </c>
      <c r="F184" s="3" t="s">
        <v>119</v>
      </c>
      <c r="G184" s="3" t="s">
        <v>10</v>
      </c>
    </row>
    <row r="185" spans="1:7" x14ac:dyDescent="0.3">
      <c r="A185" s="3" t="s">
        <v>103</v>
      </c>
      <c r="B185" s="3" t="s">
        <v>104</v>
      </c>
      <c r="C185" s="4">
        <v>8.99</v>
      </c>
      <c r="D185" s="3">
        <v>246</v>
      </c>
      <c r="E185" s="4">
        <f>C185*D185</f>
        <v>2211.54</v>
      </c>
      <c r="F185" s="3" t="s">
        <v>174</v>
      </c>
      <c r="G185" s="3" t="s">
        <v>10</v>
      </c>
    </row>
    <row r="186" spans="1:7" x14ac:dyDescent="0.3">
      <c r="A186" s="3" t="s">
        <v>103</v>
      </c>
      <c r="B186" s="3" t="s">
        <v>104</v>
      </c>
      <c r="C186" s="4">
        <v>8.99</v>
      </c>
      <c r="D186" s="3">
        <v>6</v>
      </c>
      <c r="E186" s="4">
        <f>C186*D186</f>
        <v>53.94</v>
      </c>
      <c r="F186" s="3" t="s">
        <v>88</v>
      </c>
      <c r="G186" s="3" t="s">
        <v>10</v>
      </c>
    </row>
    <row r="187" spans="1:7" x14ac:dyDescent="0.3">
      <c r="A187" s="3" t="s">
        <v>396</v>
      </c>
      <c r="B187" s="3" t="s">
        <v>397</v>
      </c>
      <c r="C187" s="4">
        <v>8.99</v>
      </c>
      <c r="D187" s="3">
        <v>1</v>
      </c>
      <c r="E187" s="4">
        <f>C187*D187</f>
        <v>8.99</v>
      </c>
      <c r="F187" s="3" t="s">
        <v>385</v>
      </c>
      <c r="G187" s="3" t="s">
        <v>10</v>
      </c>
    </row>
    <row r="188" spans="1:7" x14ac:dyDescent="0.3">
      <c r="A188" s="3" t="s">
        <v>324</v>
      </c>
      <c r="B188" s="3" t="s">
        <v>325</v>
      </c>
      <c r="C188" s="4">
        <v>8.49</v>
      </c>
      <c r="D188" s="3">
        <v>120</v>
      </c>
      <c r="E188" s="4">
        <f>C188*D188</f>
        <v>1018.8000000000001</v>
      </c>
      <c r="F188" s="3" t="s">
        <v>326</v>
      </c>
      <c r="G188" s="3" t="s">
        <v>10</v>
      </c>
    </row>
    <row r="189" spans="1:7" x14ac:dyDescent="0.3">
      <c r="A189" s="3" t="s">
        <v>160</v>
      </c>
      <c r="B189" s="3" t="s">
        <v>161</v>
      </c>
      <c r="C189" s="4">
        <v>7.99</v>
      </c>
      <c r="D189" s="3">
        <v>600</v>
      </c>
      <c r="E189" s="4">
        <f>C189*D189</f>
        <v>4794</v>
      </c>
      <c r="F189" s="3" t="s">
        <v>385</v>
      </c>
      <c r="G189" s="3" t="s">
        <v>10</v>
      </c>
    </row>
    <row r="190" spans="1:7" x14ac:dyDescent="0.3">
      <c r="A190" s="3" t="s">
        <v>160</v>
      </c>
      <c r="B190" s="3" t="s">
        <v>161</v>
      </c>
      <c r="C190" s="4">
        <v>7.99</v>
      </c>
      <c r="D190" s="3">
        <v>144</v>
      </c>
      <c r="E190" s="4">
        <f>C190*D190</f>
        <v>1150.56</v>
      </c>
      <c r="F190" s="3" t="s">
        <v>159</v>
      </c>
      <c r="G190" s="3" t="s">
        <v>10</v>
      </c>
    </row>
    <row r="191" spans="1:7" x14ac:dyDescent="0.3">
      <c r="A191" s="3" t="s">
        <v>251</v>
      </c>
      <c r="B191" s="3" t="s">
        <v>252</v>
      </c>
      <c r="C191" s="4">
        <v>7.99</v>
      </c>
      <c r="D191" s="3">
        <v>396</v>
      </c>
      <c r="E191" s="4">
        <f>C191*D191</f>
        <v>3164.04</v>
      </c>
      <c r="F191" s="3" t="s">
        <v>242</v>
      </c>
      <c r="G191" s="3" t="s">
        <v>10</v>
      </c>
    </row>
    <row r="192" spans="1:7" x14ac:dyDescent="0.3">
      <c r="A192" s="3" t="s">
        <v>181</v>
      </c>
      <c r="B192" s="3" t="s">
        <v>182</v>
      </c>
      <c r="C192" s="4">
        <v>7.99</v>
      </c>
      <c r="D192" s="3">
        <v>4</v>
      </c>
      <c r="E192" s="4">
        <f>C192*D192</f>
        <v>31.96</v>
      </c>
      <c r="F192" s="3" t="s">
        <v>301</v>
      </c>
      <c r="G192" s="3" t="s">
        <v>10</v>
      </c>
    </row>
    <row r="193" spans="1:7" x14ac:dyDescent="0.3">
      <c r="A193" s="3" t="s">
        <v>181</v>
      </c>
      <c r="B193" s="3" t="s">
        <v>182</v>
      </c>
      <c r="C193" s="4">
        <v>7.99</v>
      </c>
      <c r="D193" s="3">
        <v>12</v>
      </c>
      <c r="E193" s="4">
        <f>C193*D193</f>
        <v>95.88</v>
      </c>
      <c r="F193" s="3" t="s">
        <v>174</v>
      </c>
      <c r="G193" s="3" t="s">
        <v>10</v>
      </c>
    </row>
    <row r="194" spans="1:7" x14ac:dyDescent="0.3">
      <c r="A194" s="3" t="s">
        <v>101</v>
      </c>
      <c r="B194" s="3" t="s">
        <v>102</v>
      </c>
      <c r="C194" s="4">
        <v>7.99</v>
      </c>
      <c r="D194" s="3">
        <v>12</v>
      </c>
      <c r="E194" s="4">
        <f>C194*D194</f>
        <v>95.88</v>
      </c>
      <c r="F194" s="3" t="s">
        <v>88</v>
      </c>
      <c r="G194" s="3" t="s">
        <v>10</v>
      </c>
    </row>
    <row r="195" spans="1:7" x14ac:dyDescent="0.3">
      <c r="A195" s="3" t="s">
        <v>342</v>
      </c>
      <c r="B195" s="3" t="s">
        <v>343</v>
      </c>
      <c r="C195" s="4">
        <v>7.99</v>
      </c>
      <c r="D195" s="3">
        <v>12</v>
      </c>
      <c r="E195" s="4">
        <f>C195*D195</f>
        <v>95.88</v>
      </c>
      <c r="F195" s="3" t="s">
        <v>331</v>
      </c>
      <c r="G195" s="3" t="s">
        <v>10</v>
      </c>
    </row>
    <row r="196" spans="1:7" x14ac:dyDescent="0.3">
      <c r="A196" s="3" t="s">
        <v>107</v>
      </c>
      <c r="B196" s="3" t="s">
        <v>108</v>
      </c>
      <c r="C196" s="4">
        <v>7.99</v>
      </c>
      <c r="D196" s="3">
        <v>540</v>
      </c>
      <c r="E196" s="4">
        <f>C196*D196</f>
        <v>4314.6000000000004</v>
      </c>
      <c r="F196" s="3" t="s">
        <v>109</v>
      </c>
      <c r="G196" s="3" t="s">
        <v>10</v>
      </c>
    </row>
    <row r="197" spans="1:7" x14ac:dyDescent="0.3">
      <c r="A197" s="3" t="s">
        <v>291</v>
      </c>
      <c r="B197" s="3" t="s">
        <v>292</v>
      </c>
      <c r="C197" s="4">
        <v>7.99</v>
      </c>
      <c r="D197" s="3">
        <v>12</v>
      </c>
      <c r="E197" s="4">
        <f>C197*D197</f>
        <v>95.88</v>
      </c>
      <c r="F197" s="3" t="s">
        <v>319</v>
      </c>
      <c r="G197" s="3" t="s">
        <v>10</v>
      </c>
    </row>
    <row r="198" spans="1:7" x14ac:dyDescent="0.3">
      <c r="A198" s="3" t="s">
        <v>291</v>
      </c>
      <c r="B198" s="3" t="s">
        <v>292</v>
      </c>
      <c r="C198" s="4">
        <v>7.99</v>
      </c>
      <c r="D198" s="3">
        <v>36</v>
      </c>
      <c r="E198" s="4">
        <f>C198*D198</f>
        <v>287.64</v>
      </c>
      <c r="F198" s="3" t="s">
        <v>264</v>
      </c>
      <c r="G198" s="3" t="s">
        <v>10</v>
      </c>
    </row>
    <row r="199" spans="1:7" x14ac:dyDescent="0.3">
      <c r="A199" s="3" t="s">
        <v>56</v>
      </c>
      <c r="B199" s="3" t="s">
        <v>57</v>
      </c>
      <c r="C199" s="4">
        <v>7.99</v>
      </c>
      <c r="D199" s="3">
        <v>360</v>
      </c>
      <c r="E199" s="4">
        <f>C199*D199</f>
        <v>2876.4</v>
      </c>
      <c r="F199" s="3" t="s">
        <v>235</v>
      </c>
      <c r="G199" s="3" t="s">
        <v>10</v>
      </c>
    </row>
    <row r="200" spans="1:7" x14ac:dyDescent="0.3">
      <c r="A200" s="3" t="s">
        <v>56</v>
      </c>
      <c r="B200" s="3" t="s">
        <v>57</v>
      </c>
      <c r="C200" s="4">
        <v>7.99</v>
      </c>
      <c r="D200" s="3">
        <v>72</v>
      </c>
      <c r="E200" s="4">
        <f>C200*D200</f>
        <v>575.28</v>
      </c>
      <c r="F200" s="3" t="s">
        <v>146</v>
      </c>
      <c r="G200" s="3" t="s">
        <v>10</v>
      </c>
    </row>
    <row r="201" spans="1:7" x14ac:dyDescent="0.3">
      <c r="A201" s="3" t="s">
        <v>56</v>
      </c>
      <c r="B201" s="3" t="s">
        <v>57</v>
      </c>
      <c r="C201" s="4">
        <v>7.99</v>
      </c>
      <c r="D201" s="3">
        <v>12</v>
      </c>
      <c r="E201" s="4">
        <f>C201*D201</f>
        <v>95.88</v>
      </c>
      <c r="F201" s="3" t="s">
        <v>159</v>
      </c>
      <c r="G201" s="3" t="s">
        <v>10</v>
      </c>
    </row>
    <row r="202" spans="1:7" x14ac:dyDescent="0.3">
      <c r="A202" s="3" t="s">
        <v>56</v>
      </c>
      <c r="B202" s="3" t="s">
        <v>57</v>
      </c>
      <c r="C202" s="4">
        <v>7.99</v>
      </c>
      <c r="D202" s="3">
        <v>504</v>
      </c>
      <c r="E202" s="4">
        <f>C202*D202</f>
        <v>4026.96</v>
      </c>
      <c r="F202" s="3" t="s">
        <v>114</v>
      </c>
      <c r="G202" s="3" t="s">
        <v>10</v>
      </c>
    </row>
    <row r="203" spans="1:7" x14ac:dyDescent="0.3">
      <c r="A203" s="3" t="s">
        <v>56</v>
      </c>
      <c r="B203" s="3" t="s">
        <v>57</v>
      </c>
      <c r="C203" s="4">
        <v>7.99</v>
      </c>
      <c r="D203" s="3">
        <v>36</v>
      </c>
      <c r="E203" s="4">
        <f>C203*D203</f>
        <v>287.64</v>
      </c>
      <c r="F203" s="3" t="s">
        <v>51</v>
      </c>
      <c r="G203" s="3" t="s">
        <v>10</v>
      </c>
    </row>
    <row r="204" spans="1:7" x14ac:dyDescent="0.3">
      <c r="A204" s="3" t="s">
        <v>350</v>
      </c>
      <c r="B204" s="3" t="s">
        <v>351</v>
      </c>
      <c r="C204" s="4">
        <v>7.99</v>
      </c>
      <c r="D204" s="3">
        <v>102</v>
      </c>
      <c r="E204" s="4">
        <f>C204*D204</f>
        <v>814.98</v>
      </c>
      <c r="F204" s="3" t="s">
        <v>373</v>
      </c>
      <c r="G204" s="3" t="s">
        <v>10</v>
      </c>
    </row>
    <row r="205" spans="1:7" x14ac:dyDescent="0.3">
      <c r="A205" s="3" t="s">
        <v>350</v>
      </c>
      <c r="B205" s="3" t="s">
        <v>351</v>
      </c>
      <c r="C205" s="4">
        <v>7.99</v>
      </c>
      <c r="D205" s="3">
        <v>144</v>
      </c>
      <c r="E205" s="4">
        <f>C205*D205</f>
        <v>1150.56</v>
      </c>
      <c r="F205" s="3" t="s">
        <v>366</v>
      </c>
      <c r="G205" s="3" t="s">
        <v>10</v>
      </c>
    </row>
    <row r="206" spans="1:7" x14ac:dyDescent="0.3">
      <c r="A206" s="3" t="s">
        <v>350</v>
      </c>
      <c r="B206" s="3" t="s">
        <v>351</v>
      </c>
      <c r="C206" s="4">
        <v>7.99</v>
      </c>
      <c r="D206" s="3">
        <v>6</v>
      </c>
      <c r="E206" s="4">
        <f>C206*D206</f>
        <v>47.94</v>
      </c>
      <c r="F206" s="3" t="s">
        <v>345</v>
      </c>
      <c r="G206" s="3" t="s">
        <v>10</v>
      </c>
    </row>
    <row r="207" spans="1:7" x14ac:dyDescent="0.3">
      <c r="A207" s="3" t="s">
        <v>356</v>
      </c>
      <c r="B207" s="3" t="s">
        <v>357</v>
      </c>
      <c r="C207" s="4">
        <v>7.99</v>
      </c>
      <c r="D207" s="3">
        <v>6</v>
      </c>
      <c r="E207" s="4">
        <f>C207*D207</f>
        <v>47.94</v>
      </c>
      <c r="F207" s="3" t="s">
        <v>355</v>
      </c>
      <c r="G207" s="3" t="s">
        <v>10</v>
      </c>
    </row>
    <row r="208" spans="1:7" x14ac:dyDescent="0.3">
      <c r="A208" s="3" t="s">
        <v>287</v>
      </c>
      <c r="B208" s="3" t="s">
        <v>288</v>
      </c>
      <c r="C208" s="4">
        <v>7.99</v>
      </c>
      <c r="D208" s="3">
        <v>12</v>
      </c>
      <c r="E208" s="4">
        <f>C208*D208</f>
        <v>95.88</v>
      </c>
      <c r="F208" s="3" t="s">
        <v>376</v>
      </c>
      <c r="G208" s="3" t="s">
        <v>10</v>
      </c>
    </row>
    <row r="209" spans="1:7" x14ac:dyDescent="0.3">
      <c r="A209" s="3" t="s">
        <v>287</v>
      </c>
      <c r="B209" s="3" t="s">
        <v>288</v>
      </c>
      <c r="C209" s="4">
        <v>7.99</v>
      </c>
      <c r="D209" s="3">
        <v>18</v>
      </c>
      <c r="E209" s="4">
        <f>C209*D209</f>
        <v>143.82</v>
      </c>
      <c r="F209" s="3" t="s">
        <v>264</v>
      </c>
      <c r="G209" s="3" t="s">
        <v>10</v>
      </c>
    </row>
    <row r="210" spans="1:7" x14ac:dyDescent="0.3">
      <c r="A210" s="3" t="s">
        <v>269</v>
      </c>
      <c r="B210" s="3" t="s">
        <v>270</v>
      </c>
      <c r="C210" s="4">
        <v>7.99</v>
      </c>
      <c r="D210" s="3">
        <v>1</v>
      </c>
      <c r="E210" s="4">
        <f>C210*D210</f>
        <v>7.99</v>
      </c>
      <c r="F210" s="3" t="s">
        <v>385</v>
      </c>
      <c r="G210" s="3" t="s">
        <v>10</v>
      </c>
    </row>
    <row r="211" spans="1:7" x14ac:dyDescent="0.3">
      <c r="A211" s="3" t="s">
        <v>269</v>
      </c>
      <c r="B211" s="3" t="s">
        <v>270</v>
      </c>
      <c r="C211" s="4">
        <v>7.99</v>
      </c>
      <c r="D211" s="3">
        <v>78</v>
      </c>
      <c r="E211" s="4">
        <f>C211*D211</f>
        <v>623.22</v>
      </c>
      <c r="F211" s="3" t="s">
        <v>373</v>
      </c>
      <c r="G211" s="3" t="s">
        <v>10</v>
      </c>
    </row>
    <row r="212" spans="1:7" x14ac:dyDescent="0.3">
      <c r="A212" s="3" t="s">
        <v>269</v>
      </c>
      <c r="B212" s="3" t="s">
        <v>270</v>
      </c>
      <c r="C212" s="4">
        <v>7.99</v>
      </c>
      <c r="D212" s="3">
        <v>12</v>
      </c>
      <c r="E212" s="4">
        <f>C212*D212</f>
        <v>95.88</v>
      </c>
      <c r="F212" s="3" t="s">
        <v>345</v>
      </c>
      <c r="G212" s="3" t="s">
        <v>10</v>
      </c>
    </row>
    <row r="213" spans="1:7" x14ac:dyDescent="0.3">
      <c r="A213" s="3" t="s">
        <v>269</v>
      </c>
      <c r="B213" s="3" t="s">
        <v>270</v>
      </c>
      <c r="C213" s="4">
        <v>7.99</v>
      </c>
      <c r="D213" s="3">
        <v>12</v>
      </c>
      <c r="E213" s="4">
        <f>C213*D213</f>
        <v>95.88</v>
      </c>
      <c r="F213" s="3" t="s">
        <v>331</v>
      </c>
      <c r="G213" s="3" t="s">
        <v>10</v>
      </c>
    </row>
    <row r="214" spans="1:7" x14ac:dyDescent="0.3">
      <c r="A214" s="3" t="s">
        <v>269</v>
      </c>
      <c r="B214" s="3" t="s">
        <v>270</v>
      </c>
      <c r="C214" s="4">
        <v>7.99</v>
      </c>
      <c r="D214" s="3">
        <v>48</v>
      </c>
      <c r="E214" s="4">
        <f>C214*D214</f>
        <v>383.52</v>
      </c>
      <c r="F214" s="3" t="s">
        <v>264</v>
      </c>
      <c r="G214" s="3" t="s">
        <v>10</v>
      </c>
    </row>
    <row r="215" spans="1:7" x14ac:dyDescent="0.3">
      <c r="A215" s="3" t="s">
        <v>76</v>
      </c>
      <c r="B215" s="3" t="s">
        <v>77</v>
      </c>
      <c r="C215" s="4">
        <v>6.89</v>
      </c>
      <c r="D215" s="3">
        <v>6</v>
      </c>
      <c r="E215" s="4">
        <f>C215*D215</f>
        <v>41.339999999999996</v>
      </c>
      <c r="F215" s="3" t="s">
        <v>51</v>
      </c>
      <c r="G215" s="3" t="s">
        <v>10</v>
      </c>
    </row>
    <row r="216" spans="1:7" x14ac:dyDescent="0.3">
      <c r="A216" s="3" t="s">
        <v>215</v>
      </c>
      <c r="B216" s="3" t="s">
        <v>216</v>
      </c>
      <c r="C216" s="4">
        <v>6.89</v>
      </c>
      <c r="D216" s="3">
        <v>210</v>
      </c>
      <c r="E216" s="4">
        <f>C216*D216</f>
        <v>1446.8999999999999</v>
      </c>
      <c r="F216" s="3" t="s">
        <v>301</v>
      </c>
      <c r="G216" s="3" t="s">
        <v>10</v>
      </c>
    </row>
    <row r="217" spans="1:7" x14ac:dyDescent="0.3">
      <c r="A217" s="3" t="s">
        <v>215</v>
      </c>
      <c r="B217" s="3" t="s">
        <v>216</v>
      </c>
      <c r="C217" s="4">
        <v>6.89</v>
      </c>
      <c r="D217" s="3">
        <v>1</v>
      </c>
      <c r="E217" s="4">
        <f>C217*D217</f>
        <v>6.89</v>
      </c>
      <c r="F217" s="3" t="s">
        <v>212</v>
      </c>
      <c r="G217" s="3" t="s">
        <v>10</v>
      </c>
    </row>
    <row r="218" spans="1:7" x14ac:dyDescent="0.3">
      <c r="A218" s="3" t="s">
        <v>293</v>
      </c>
      <c r="B218" s="3" t="s">
        <v>294</v>
      </c>
      <c r="C218" s="4">
        <v>6.74</v>
      </c>
      <c r="D218" s="3">
        <v>6</v>
      </c>
      <c r="E218" s="4">
        <f>C218*D218</f>
        <v>40.44</v>
      </c>
      <c r="F218" s="3" t="s">
        <v>264</v>
      </c>
      <c r="G218" s="3" t="s">
        <v>10</v>
      </c>
    </row>
    <row r="219" spans="1:7" x14ac:dyDescent="0.3">
      <c r="A219" s="3" t="s">
        <v>147</v>
      </c>
      <c r="B219" s="3" t="s">
        <v>148</v>
      </c>
      <c r="C219" s="4">
        <v>6.74</v>
      </c>
      <c r="D219" s="3">
        <v>6</v>
      </c>
      <c r="E219" s="4">
        <f>C219*D219</f>
        <v>40.44</v>
      </c>
      <c r="F219" s="3" t="s">
        <v>259</v>
      </c>
      <c r="G219" s="3" t="s">
        <v>10</v>
      </c>
    </row>
    <row r="220" spans="1:7" x14ac:dyDescent="0.3">
      <c r="A220" s="3" t="s">
        <v>147</v>
      </c>
      <c r="B220" s="3" t="s">
        <v>148</v>
      </c>
      <c r="C220" s="4">
        <v>6.74</v>
      </c>
      <c r="D220" s="3">
        <v>6</v>
      </c>
      <c r="E220" s="4">
        <f>C220*D220</f>
        <v>40.44</v>
      </c>
      <c r="F220" s="3" t="s">
        <v>235</v>
      </c>
      <c r="G220" s="3" t="s">
        <v>10</v>
      </c>
    </row>
    <row r="221" spans="1:7" x14ac:dyDescent="0.3">
      <c r="A221" s="3" t="s">
        <v>147</v>
      </c>
      <c r="B221" s="3" t="s">
        <v>148</v>
      </c>
      <c r="C221" s="4">
        <v>6.74</v>
      </c>
      <c r="D221" s="3">
        <v>36</v>
      </c>
      <c r="E221" s="4">
        <f>C221*D221</f>
        <v>242.64000000000001</v>
      </c>
      <c r="F221" s="3" t="s">
        <v>146</v>
      </c>
      <c r="G221" s="3" t="s">
        <v>10</v>
      </c>
    </row>
    <row r="222" spans="1:7" x14ac:dyDescent="0.3">
      <c r="A222" s="3" t="s">
        <v>64</v>
      </c>
      <c r="B222" s="3" t="s">
        <v>65</v>
      </c>
      <c r="C222" s="4">
        <v>6.74</v>
      </c>
      <c r="D222" s="3">
        <v>114</v>
      </c>
      <c r="E222" s="4">
        <f>C222*D222</f>
        <v>768.36</v>
      </c>
      <c r="F222" s="3" t="s">
        <v>331</v>
      </c>
      <c r="G222" s="3" t="s">
        <v>10</v>
      </c>
    </row>
    <row r="223" spans="1:7" x14ac:dyDescent="0.3">
      <c r="A223" s="3" t="s">
        <v>64</v>
      </c>
      <c r="B223" s="3" t="s">
        <v>65</v>
      </c>
      <c r="C223" s="4">
        <v>6.74</v>
      </c>
      <c r="D223" s="3">
        <v>24</v>
      </c>
      <c r="E223" s="4">
        <f>C223*D223</f>
        <v>161.76</v>
      </c>
      <c r="F223" s="3" t="s">
        <v>259</v>
      </c>
      <c r="G223" s="3" t="s">
        <v>10</v>
      </c>
    </row>
    <row r="224" spans="1:7" x14ac:dyDescent="0.3">
      <c r="A224" s="3" t="s">
        <v>64</v>
      </c>
      <c r="B224" s="3" t="s">
        <v>65</v>
      </c>
      <c r="C224" s="4">
        <v>6.74</v>
      </c>
      <c r="D224" s="3">
        <v>30</v>
      </c>
      <c r="E224" s="4">
        <f>C224*D224</f>
        <v>202.20000000000002</v>
      </c>
      <c r="F224" s="3" t="s">
        <v>187</v>
      </c>
      <c r="G224" s="3" t="s">
        <v>10</v>
      </c>
    </row>
    <row r="225" spans="1:7" x14ac:dyDescent="0.3">
      <c r="A225" s="3" t="s">
        <v>64</v>
      </c>
      <c r="B225" s="3" t="s">
        <v>65</v>
      </c>
      <c r="C225" s="4">
        <v>6.74</v>
      </c>
      <c r="D225" s="3">
        <v>12</v>
      </c>
      <c r="E225" s="4">
        <f>C225*D225</f>
        <v>80.88</v>
      </c>
      <c r="F225" s="3" t="s">
        <v>51</v>
      </c>
      <c r="G225" s="3" t="s">
        <v>10</v>
      </c>
    </row>
    <row r="226" spans="1:7" x14ac:dyDescent="0.3">
      <c r="A226" s="3" t="s">
        <v>198</v>
      </c>
      <c r="B226" s="3" t="s">
        <v>199</v>
      </c>
      <c r="C226" s="4">
        <v>6.74</v>
      </c>
      <c r="D226" s="3">
        <v>6</v>
      </c>
      <c r="E226" s="4">
        <f>C226*D226</f>
        <v>40.44</v>
      </c>
      <c r="F226" s="3" t="s">
        <v>385</v>
      </c>
      <c r="G226" s="3" t="s">
        <v>10</v>
      </c>
    </row>
    <row r="227" spans="1:7" x14ac:dyDescent="0.3">
      <c r="A227" s="3" t="s">
        <v>198</v>
      </c>
      <c r="B227" s="3" t="s">
        <v>199</v>
      </c>
      <c r="C227" s="4">
        <v>6.74</v>
      </c>
      <c r="D227" s="3">
        <v>60</v>
      </c>
      <c r="E227" s="4">
        <f>C227*D227</f>
        <v>404.40000000000003</v>
      </c>
      <c r="F227" s="3" t="s">
        <v>373</v>
      </c>
      <c r="G227" s="3" t="s">
        <v>10</v>
      </c>
    </row>
    <row r="228" spans="1:7" x14ac:dyDescent="0.3">
      <c r="A228" s="3" t="s">
        <v>198</v>
      </c>
      <c r="B228" s="3" t="s">
        <v>199</v>
      </c>
      <c r="C228" s="4">
        <v>6.74</v>
      </c>
      <c r="D228" s="3">
        <v>6</v>
      </c>
      <c r="E228" s="4">
        <f>C228*D228</f>
        <v>40.44</v>
      </c>
      <c r="F228" s="3" t="s">
        <v>187</v>
      </c>
      <c r="G228" s="3" t="s">
        <v>10</v>
      </c>
    </row>
    <row r="229" spans="1:7" x14ac:dyDescent="0.3">
      <c r="A229" s="3" t="s">
        <v>297</v>
      </c>
      <c r="B229" s="3" t="s">
        <v>298</v>
      </c>
      <c r="C229" s="4">
        <v>5.99</v>
      </c>
      <c r="D229" s="3">
        <v>12</v>
      </c>
      <c r="E229" s="4">
        <f>C229*D229</f>
        <v>71.88</v>
      </c>
      <c r="F229" s="3" t="s">
        <v>264</v>
      </c>
      <c r="G229" s="3" t="s">
        <v>10</v>
      </c>
    </row>
    <row r="230" spans="1:7" x14ac:dyDescent="0.3">
      <c r="A230" s="3" t="s">
        <v>381</v>
      </c>
      <c r="B230" s="3" t="s">
        <v>382</v>
      </c>
      <c r="C230" s="4">
        <v>4.99</v>
      </c>
      <c r="D230" s="3">
        <v>6</v>
      </c>
      <c r="E230" s="4">
        <f>C230*D230</f>
        <v>29.94</v>
      </c>
      <c r="F230" s="3" t="s">
        <v>376</v>
      </c>
      <c r="G230" s="3" t="s">
        <v>10</v>
      </c>
    </row>
    <row r="231" spans="1:7" x14ac:dyDescent="0.3">
      <c r="A231" s="3" t="s">
        <v>164</v>
      </c>
      <c r="B231" s="3" t="s">
        <v>165</v>
      </c>
      <c r="C231" s="4">
        <v>4.99</v>
      </c>
      <c r="D231" s="3">
        <v>6</v>
      </c>
      <c r="E231" s="4">
        <f>C231*D231</f>
        <v>29.94</v>
      </c>
      <c r="F231" s="3" t="s">
        <v>159</v>
      </c>
      <c r="G231" s="3" t="s">
        <v>10</v>
      </c>
    </row>
    <row r="232" spans="1:7" x14ac:dyDescent="0.3">
      <c r="A232" s="3" t="s">
        <v>352</v>
      </c>
      <c r="B232" s="3" t="s">
        <v>353</v>
      </c>
      <c r="C232" s="4">
        <v>4.99</v>
      </c>
      <c r="D232" s="3">
        <v>6</v>
      </c>
      <c r="E232" s="4">
        <f>C232*D232</f>
        <v>29.94</v>
      </c>
      <c r="F232" s="3" t="s">
        <v>366</v>
      </c>
      <c r="G232" s="3" t="s">
        <v>10</v>
      </c>
    </row>
    <row r="233" spans="1:7" x14ac:dyDescent="0.3">
      <c r="A233" s="3" t="s">
        <v>352</v>
      </c>
      <c r="B233" s="3" t="s">
        <v>353</v>
      </c>
      <c r="C233" s="4">
        <v>4.99</v>
      </c>
      <c r="D233" s="3">
        <v>12</v>
      </c>
      <c r="E233" s="4">
        <f>C233*D233</f>
        <v>59.88</v>
      </c>
      <c r="F233" s="3" t="s">
        <v>345</v>
      </c>
      <c r="G233" s="3" t="s">
        <v>10</v>
      </c>
    </row>
    <row r="234" spans="1:7" x14ac:dyDescent="0.3">
      <c r="A234" s="3" t="s">
        <v>80</v>
      </c>
      <c r="B234" s="3" t="s">
        <v>81</v>
      </c>
      <c r="C234" s="4">
        <v>4.99</v>
      </c>
      <c r="D234" s="3">
        <v>78</v>
      </c>
      <c r="E234" s="4">
        <f>C234*D234</f>
        <v>389.22</v>
      </c>
      <c r="F234" s="3" t="s">
        <v>376</v>
      </c>
      <c r="G234" s="3" t="s">
        <v>10</v>
      </c>
    </row>
    <row r="235" spans="1:7" x14ac:dyDescent="0.3">
      <c r="A235" s="3" t="s">
        <v>80</v>
      </c>
      <c r="B235" s="3" t="s">
        <v>81</v>
      </c>
      <c r="C235" s="4">
        <v>4.99</v>
      </c>
      <c r="D235" s="3">
        <v>138</v>
      </c>
      <c r="E235" s="4">
        <f>C235*D235</f>
        <v>688.62</v>
      </c>
      <c r="F235" s="3" t="s">
        <v>355</v>
      </c>
      <c r="G235" s="3" t="s">
        <v>10</v>
      </c>
    </row>
    <row r="236" spans="1:7" x14ac:dyDescent="0.3">
      <c r="A236" s="3" t="s">
        <v>80</v>
      </c>
      <c r="B236" s="3" t="s">
        <v>81</v>
      </c>
      <c r="C236" s="4">
        <v>4.99</v>
      </c>
      <c r="D236" s="3">
        <v>36</v>
      </c>
      <c r="E236" s="4">
        <f>C236*D236</f>
        <v>179.64000000000001</v>
      </c>
      <c r="F236" s="3" t="s">
        <v>345</v>
      </c>
      <c r="G236" s="3" t="s">
        <v>10</v>
      </c>
    </row>
    <row r="237" spans="1:7" x14ac:dyDescent="0.3">
      <c r="A237" s="3" t="s">
        <v>80</v>
      </c>
      <c r="B237" s="3" t="s">
        <v>81</v>
      </c>
      <c r="C237" s="4">
        <v>4.99</v>
      </c>
      <c r="D237" s="3">
        <v>18</v>
      </c>
      <c r="E237" s="4">
        <f>C237*D237</f>
        <v>89.820000000000007</v>
      </c>
      <c r="F237" s="3" t="s">
        <v>259</v>
      </c>
      <c r="G237" s="3" t="s">
        <v>10</v>
      </c>
    </row>
    <row r="238" spans="1:7" x14ac:dyDescent="0.3">
      <c r="A238" s="3" t="s">
        <v>80</v>
      </c>
      <c r="B238" s="3" t="s">
        <v>81</v>
      </c>
      <c r="C238" s="4">
        <v>4.99</v>
      </c>
      <c r="D238" s="3">
        <v>12</v>
      </c>
      <c r="E238" s="4">
        <f>C238*D238</f>
        <v>59.88</v>
      </c>
      <c r="F238" s="3" t="s">
        <v>146</v>
      </c>
      <c r="G238" s="3" t="s">
        <v>10</v>
      </c>
    </row>
    <row r="239" spans="1:7" x14ac:dyDescent="0.3">
      <c r="A239" s="3" t="s">
        <v>80</v>
      </c>
      <c r="B239" s="3" t="s">
        <v>81</v>
      </c>
      <c r="C239" s="4">
        <v>4.99</v>
      </c>
      <c r="D239" s="3">
        <v>18</v>
      </c>
      <c r="E239" s="4">
        <f>C239*D239</f>
        <v>89.820000000000007</v>
      </c>
      <c r="F239" s="3" t="s">
        <v>51</v>
      </c>
      <c r="G239" s="3" t="s">
        <v>10</v>
      </c>
    </row>
    <row r="240" spans="1:7" x14ac:dyDescent="0.3">
      <c r="A240" s="3" t="s">
        <v>84</v>
      </c>
      <c r="B240" s="3" t="s">
        <v>85</v>
      </c>
      <c r="C240" s="4">
        <v>4.99</v>
      </c>
      <c r="D240" s="3">
        <v>36</v>
      </c>
      <c r="E240" s="4">
        <f>C240*D240</f>
        <v>179.64000000000001</v>
      </c>
      <c r="F240" s="3" t="s">
        <v>355</v>
      </c>
      <c r="G240" s="3" t="s">
        <v>10</v>
      </c>
    </row>
    <row r="241" spans="1:7" x14ac:dyDescent="0.3">
      <c r="A241" s="3" t="s">
        <v>84</v>
      </c>
      <c r="B241" s="3" t="s">
        <v>85</v>
      </c>
      <c r="C241" s="4">
        <v>4.99</v>
      </c>
      <c r="D241" s="3">
        <v>5</v>
      </c>
      <c r="E241" s="4">
        <f>C241*D241</f>
        <v>24.950000000000003</v>
      </c>
      <c r="F241" s="3" t="s">
        <v>146</v>
      </c>
      <c r="G241" s="3" t="s">
        <v>10</v>
      </c>
    </row>
    <row r="242" spans="1:7" x14ac:dyDescent="0.3">
      <c r="A242" s="3" t="s">
        <v>84</v>
      </c>
      <c r="B242" s="3" t="s">
        <v>85</v>
      </c>
      <c r="C242" s="4">
        <v>4.99</v>
      </c>
      <c r="D242" s="3">
        <v>6</v>
      </c>
      <c r="E242" s="4">
        <f>C242*D242</f>
        <v>29.94</v>
      </c>
      <c r="F242" s="3" t="s">
        <v>51</v>
      </c>
      <c r="G242" s="3" t="s">
        <v>10</v>
      </c>
    </row>
    <row r="243" spans="1:7" x14ac:dyDescent="0.3">
      <c r="A243" s="3" t="s">
        <v>144</v>
      </c>
      <c r="B243" s="3" t="s">
        <v>145</v>
      </c>
      <c r="C243" s="4">
        <v>4.99</v>
      </c>
      <c r="D243" s="3">
        <v>72</v>
      </c>
      <c r="E243" s="4">
        <f>C243*D243</f>
        <v>359.28000000000003</v>
      </c>
      <c r="F243" s="3" t="s">
        <v>259</v>
      </c>
      <c r="G243" s="3" t="s">
        <v>10</v>
      </c>
    </row>
    <row r="244" spans="1:7" x14ac:dyDescent="0.3">
      <c r="A244" s="3" t="s">
        <v>144</v>
      </c>
      <c r="B244" s="3" t="s">
        <v>145</v>
      </c>
      <c r="C244" s="4">
        <v>4.99</v>
      </c>
      <c r="D244" s="3">
        <v>108</v>
      </c>
      <c r="E244" s="4">
        <f>C244*D244</f>
        <v>538.92000000000007</v>
      </c>
      <c r="F244" s="3" t="s">
        <v>146</v>
      </c>
      <c r="G244" s="3" t="s">
        <v>10</v>
      </c>
    </row>
    <row r="245" spans="1:7" x14ac:dyDescent="0.3">
      <c r="A245" s="3" t="s">
        <v>364</v>
      </c>
      <c r="B245" s="3" t="s">
        <v>365</v>
      </c>
      <c r="C245" s="4">
        <v>4.99</v>
      </c>
      <c r="D245" s="3">
        <v>6</v>
      </c>
      <c r="E245" s="4">
        <f>C245*D245</f>
        <v>29.94</v>
      </c>
      <c r="F245" s="3" t="s">
        <v>355</v>
      </c>
      <c r="G245" s="3" t="s">
        <v>10</v>
      </c>
    </row>
    <row r="246" spans="1:7" x14ac:dyDescent="0.3">
      <c r="A246" s="3" t="s">
        <v>285</v>
      </c>
      <c r="B246" s="3" t="s">
        <v>286</v>
      </c>
      <c r="C246" s="4">
        <v>4.99</v>
      </c>
      <c r="D246" s="3">
        <v>99</v>
      </c>
      <c r="E246" s="4">
        <f>C246*D246</f>
        <v>494.01000000000005</v>
      </c>
      <c r="F246" s="3" t="s">
        <v>376</v>
      </c>
      <c r="G246" s="3" t="s">
        <v>10</v>
      </c>
    </row>
    <row r="247" spans="1:7" x14ac:dyDescent="0.3">
      <c r="A247" s="3" t="s">
        <v>285</v>
      </c>
      <c r="B247" s="3" t="s">
        <v>286</v>
      </c>
      <c r="C247" s="4">
        <v>4.99</v>
      </c>
      <c r="D247" s="3">
        <v>6</v>
      </c>
      <c r="E247" s="4">
        <f>C247*D247</f>
        <v>29.94</v>
      </c>
      <c r="F247" s="3" t="s">
        <v>264</v>
      </c>
      <c r="G247" s="3" t="s">
        <v>10</v>
      </c>
    </row>
    <row r="248" spans="1:7" x14ac:dyDescent="0.3">
      <c r="A248" s="3" t="s">
        <v>70</v>
      </c>
      <c r="B248" s="3" t="s">
        <v>71</v>
      </c>
      <c r="C248" s="4">
        <v>4.99</v>
      </c>
      <c r="D248" s="3">
        <v>150</v>
      </c>
      <c r="E248" s="4">
        <f>C248*D248</f>
        <v>748.5</v>
      </c>
      <c r="F248" s="3" t="s">
        <v>235</v>
      </c>
      <c r="G248" s="3" t="s">
        <v>10</v>
      </c>
    </row>
    <row r="249" spans="1:7" x14ac:dyDescent="0.3">
      <c r="A249" s="3" t="s">
        <v>70</v>
      </c>
      <c r="B249" s="3" t="s">
        <v>71</v>
      </c>
      <c r="C249" s="4">
        <v>4.99</v>
      </c>
      <c r="D249" s="3">
        <v>6</v>
      </c>
      <c r="E249" s="4">
        <f>C249*D249</f>
        <v>29.94</v>
      </c>
      <c r="F249" s="3" t="s">
        <v>146</v>
      </c>
      <c r="G249" s="3" t="s">
        <v>10</v>
      </c>
    </row>
    <row r="250" spans="1:7" x14ac:dyDescent="0.3">
      <c r="A250" s="3" t="s">
        <v>70</v>
      </c>
      <c r="B250" s="3" t="s">
        <v>71</v>
      </c>
      <c r="C250" s="4">
        <v>4.99</v>
      </c>
      <c r="D250" s="3">
        <v>6</v>
      </c>
      <c r="E250" s="4">
        <f>C250*D250</f>
        <v>29.94</v>
      </c>
      <c r="F250" s="3" t="s">
        <v>51</v>
      </c>
      <c r="G250" s="3" t="s">
        <v>10</v>
      </c>
    </row>
    <row r="251" spans="1:7" x14ac:dyDescent="0.3">
      <c r="A251" s="3" t="s">
        <v>155</v>
      </c>
      <c r="B251" s="3" t="s">
        <v>156</v>
      </c>
      <c r="C251" s="4">
        <v>4.99</v>
      </c>
      <c r="D251" s="3">
        <v>12</v>
      </c>
      <c r="E251" s="4">
        <f>C251*D251</f>
        <v>59.88</v>
      </c>
      <c r="F251" s="3" t="s">
        <v>235</v>
      </c>
      <c r="G251" s="3" t="s">
        <v>10</v>
      </c>
    </row>
    <row r="252" spans="1:7" x14ac:dyDescent="0.3">
      <c r="A252" s="3" t="s">
        <v>155</v>
      </c>
      <c r="B252" s="3" t="s">
        <v>156</v>
      </c>
      <c r="C252" s="4">
        <v>4.99</v>
      </c>
      <c r="D252" s="3">
        <v>30</v>
      </c>
      <c r="E252" s="4">
        <f>C252*D252</f>
        <v>149.70000000000002</v>
      </c>
      <c r="F252" s="3" t="s">
        <v>146</v>
      </c>
      <c r="G252" s="3" t="s">
        <v>10</v>
      </c>
    </row>
    <row r="253" spans="1:7" x14ac:dyDescent="0.3">
      <c r="A253" s="3" t="s">
        <v>295</v>
      </c>
      <c r="B253" s="3" t="s">
        <v>296</v>
      </c>
      <c r="C253" s="4">
        <v>4.99</v>
      </c>
      <c r="D253" s="3">
        <v>12</v>
      </c>
      <c r="E253" s="4">
        <f>C253*D253</f>
        <v>59.88</v>
      </c>
      <c r="F253" s="3" t="s">
        <v>264</v>
      </c>
      <c r="G253" s="3" t="s">
        <v>10</v>
      </c>
    </row>
    <row r="254" spans="1:7" x14ac:dyDescent="0.3">
      <c r="A254" s="3" t="s">
        <v>208</v>
      </c>
      <c r="B254" s="3" t="s">
        <v>209</v>
      </c>
      <c r="C254" s="4">
        <v>4.99</v>
      </c>
      <c r="D254" s="3">
        <v>6</v>
      </c>
      <c r="E254" s="4">
        <f>C254*D254</f>
        <v>29.94</v>
      </c>
      <c r="F254" s="3" t="s">
        <v>187</v>
      </c>
      <c r="G254" s="3" t="s">
        <v>10</v>
      </c>
    </row>
    <row r="255" spans="1:7" x14ac:dyDescent="0.3">
      <c r="A255" s="3" t="s">
        <v>149</v>
      </c>
      <c r="B255" s="3" t="s">
        <v>150</v>
      </c>
      <c r="C255" s="4">
        <v>4.99</v>
      </c>
      <c r="D255" s="3">
        <v>156</v>
      </c>
      <c r="E255" s="4">
        <f>C255*D255</f>
        <v>778.44</v>
      </c>
      <c r="F255" s="3" t="s">
        <v>355</v>
      </c>
      <c r="G255" s="3" t="s">
        <v>10</v>
      </c>
    </row>
    <row r="256" spans="1:7" x14ac:dyDescent="0.3">
      <c r="A256" s="3" t="s">
        <v>149</v>
      </c>
      <c r="B256" s="3" t="s">
        <v>150</v>
      </c>
      <c r="C256" s="4">
        <v>4.99</v>
      </c>
      <c r="D256" s="3">
        <v>36</v>
      </c>
      <c r="E256" s="4">
        <f>C256*D256</f>
        <v>179.64000000000001</v>
      </c>
      <c r="F256" s="3" t="s">
        <v>345</v>
      </c>
      <c r="G256" s="3" t="s">
        <v>10</v>
      </c>
    </row>
    <row r="257" spans="1:7" x14ac:dyDescent="0.3">
      <c r="A257" s="3" t="s">
        <v>149</v>
      </c>
      <c r="B257" s="3" t="s">
        <v>150</v>
      </c>
      <c r="C257" s="4">
        <v>4.99</v>
      </c>
      <c r="D257" s="3">
        <v>18</v>
      </c>
      <c r="E257" s="4">
        <f>C257*D257</f>
        <v>89.820000000000007</v>
      </c>
      <c r="F257" s="3" t="s">
        <v>259</v>
      </c>
      <c r="G257" s="3" t="s">
        <v>10</v>
      </c>
    </row>
    <row r="258" spans="1:7" x14ac:dyDescent="0.3">
      <c r="A258" s="3" t="s">
        <v>149</v>
      </c>
      <c r="B258" s="3" t="s">
        <v>150</v>
      </c>
      <c r="C258" s="4">
        <v>4.99</v>
      </c>
      <c r="D258" s="3">
        <v>18</v>
      </c>
      <c r="E258" s="4">
        <f>C258*D258</f>
        <v>89.820000000000007</v>
      </c>
      <c r="F258" s="3" t="s">
        <v>187</v>
      </c>
      <c r="G258" s="3" t="s">
        <v>10</v>
      </c>
    </row>
    <row r="259" spans="1:7" x14ac:dyDescent="0.3">
      <c r="A259" s="3" t="s">
        <v>149</v>
      </c>
      <c r="B259" s="3" t="s">
        <v>150</v>
      </c>
      <c r="C259" s="4">
        <v>4.99</v>
      </c>
      <c r="D259" s="3">
        <v>142</v>
      </c>
      <c r="E259" s="4">
        <f>C259*D259</f>
        <v>708.58</v>
      </c>
      <c r="F259" s="3" t="s">
        <v>146</v>
      </c>
      <c r="G259" s="3" t="s">
        <v>10</v>
      </c>
    </row>
    <row r="260" spans="1:7" x14ac:dyDescent="0.3">
      <c r="A260" s="3" t="s">
        <v>149</v>
      </c>
      <c r="B260" s="3" t="s">
        <v>150</v>
      </c>
      <c r="C260" s="4">
        <v>4.99</v>
      </c>
      <c r="D260" s="3">
        <v>6</v>
      </c>
      <c r="E260" s="4">
        <f>C260*D260</f>
        <v>29.94</v>
      </c>
      <c r="F260" s="3" t="s">
        <v>159</v>
      </c>
      <c r="G260" s="3" t="s">
        <v>10</v>
      </c>
    </row>
    <row r="261" spans="1:7" x14ac:dyDescent="0.3">
      <c r="A261" s="3" t="s">
        <v>257</v>
      </c>
      <c r="B261" s="3" t="s">
        <v>258</v>
      </c>
      <c r="C261" s="4">
        <v>4.99</v>
      </c>
      <c r="D261" s="3">
        <v>66</v>
      </c>
      <c r="E261" s="4">
        <f>C261*D261</f>
        <v>329.34000000000003</v>
      </c>
      <c r="F261" s="3" t="s">
        <v>319</v>
      </c>
      <c r="G261" s="3" t="s">
        <v>10</v>
      </c>
    </row>
    <row r="262" spans="1:7" x14ac:dyDescent="0.3">
      <c r="A262" s="3" t="s">
        <v>257</v>
      </c>
      <c r="B262" s="3" t="s">
        <v>258</v>
      </c>
      <c r="C262" s="4">
        <v>4.99</v>
      </c>
      <c r="D262" s="3">
        <v>6</v>
      </c>
      <c r="E262" s="4">
        <f>C262*D262</f>
        <v>29.94</v>
      </c>
      <c r="F262" s="3" t="s">
        <v>259</v>
      </c>
      <c r="G262" s="3" t="s">
        <v>10</v>
      </c>
    </row>
    <row r="263" spans="1:7" x14ac:dyDescent="0.3">
      <c r="A263" s="3" t="s">
        <v>19</v>
      </c>
      <c r="B263" s="3" t="s">
        <v>20</v>
      </c>
      <c r="C263" s="4">
        <v>4.99</v>
      </c>
      <c r="D263" s="3">
        <v>24</v>
      </c>
      <c r="E263" s="4">
        <f>C263*D263</f>
        <v>119.76</v>
      </c>
      <c r="F263" s="3" t="s">
        <v>9</v>
      </c>
      <c r="G263" s="3" t="s">
        <v>10</v>
      </c>
    </row>
    <row r="264" spans="1:7" x14ac:dyDescent="0.3">
      <c r="A264" s="3" t="s">
        <v>281</v>
      </c>
      <c r="B264" s="3" t="s">
        <v>282</v>
      </c>
      <c r="C264" s="4">
        <v>4.99</v>
      </c>
      <c r="D264" s="3">
        <v>6</v>
      </c>
      <c r="E264" s="4">
        <f>C264*D264</f>
        <v>29.94</v>
      </c>
      <c r="F264" s="3" t="s">
        <v>264</v>
      </c>
      <c r="G264" s="3" t="s">
        <v>10</v>
      </c>
    </row>
    <row r="265" spans="1:7" x14ac:dyDescent="0.3">
      <c r="A265" s="3" t="s">
        <v>72</v>
      </c>
      <c r="B265" s="3" t="s">
        <v>73</v>
      </c>
      <c r="C265" s="4">
        <v>4.99</v>
      </c>
      <c r="D265" s="3">
        <v>6</v>
      </c>
      <c r="E265" s="4">
        <f>C265*D265</f>
        <v>29.94</v>
      </c>
      <c r="F265" s="3" t="s">
        <v>51</v>
      </c>
      <c r="G265" s="3" t="s">
        <v>10</v>
      </c>
    </row>
    <row r="266" spans="1:7" x14ac:dyDescent="0.3">
      <c r="A266" s="3" t="s">
        <v>60</v>
      </c>
      <c r="B266" s="3" t="s">
        <v>61</v>
      </c>
      <c r="C266" s="4">
        <v>4.99</v>
      </c>
      <c r="D266" s="3">
        <v>6</v>
      </c>
      <c r="E266" s="4">
        <f>C266*D266</f>
        <v>29.94</v>
      </c>
      <c r="F266" s="3" t="s">
        <v>51</v>
      </c>
      <c r="G266" s="3" t="s">
        <v>10</v>
      </c>
    </row>
    <row r="267" spans="1:7" x14ac:dyDescent="0.3">
      <c r="A267" s="3" t="s">
        <v>289</v>
      </c>
      <c r="B267" s="3" t="s">
        <v>290</v>
      </c>
      <c r="C267" s="4">
        <v>4.99</v>
      </c>
      <c r="D267" s="3">
        <v>6</v>
      </c>
      <c r="E267" s="4">
        <f>C267*D267</f>
        <v>29.94</v>
      </c>
      <c r="F267" s="3" t="s">
        <v>264</v>
      </c>
      <c r="G267" s="3" t="s">
        <v>10</v>
      </c>
    </row>
    <row r="268" spans="1:7" x14ac:dyDescent="0.3">
      <c r="A268" s="3" t="s">
        <v>82</v>
      </c>
      <c r="B268" s="3" t="s">
        <v>83</v>
      </c>
      <c r="C268" s="4">
        <v>4.99</v>
      </c>
      <c r="D268" s="3">
        <v>126</v>
      </c>
      <c r="E268" s="4">
        <f>C268*D268</f>
        <v>628.74</v>
      </c>
      <c r="F268" s="3" t="s">
        <v>326</v>
      </c>
      <c r="G268" s="3" t="s">
        <v>10</v>
      </c>
    </row>
    <row r="269" spans="1:7" x14ac:dyDescent="0.3">
      <c r="A269" s="3" t="s">
        <v>82</v>
      </c>
      <c r="B269" s="3" t="s">
        <v>83</v>
      </c>
      <c r="C269" s="4">
        <v>4.99</v>
      </c>
      <c r="D269" s="3">
        <v>12</v>
      </c>
      <c r="E269" s="4">
        <f>C269*D269</f>
        <v>59.88</v>
      </c>
      <c r="F269" s="3" t="s">
        <v>259</v>
      </c>
      <c r="G269" s="3" t="s">
        <v>10</v>
      </c>
    </row>
    <row r="270" spans="1:7" x14ac:dyDescent="0.3">
      <c r="A270" s="3" t="s">
        <v>82</v>
      </c>
      <c r="B270" s="3" t="s">
        <v>83</v>
      </c>
      <c r="C270" s="4">
        <v>4.99</v>
      </c>
      <c r="D270" s="3">
        <v>42</v>
      </c>
      <c r="E270" s="4">
        <f>C270*D270</f>
        <v>209.58</v>
      </c>
      <c r="F270" s="3" t="s">
        <v>235</v>
      </c>
      <c r="G270" s="3" t="s">
        <v>10</v>
      </c>
    </row>
    <row r="271" spans="1:7" x14ac:dyDescent="0.3">
      <c r="A271" s="3" t="s">
        <v>82</v>
      </c>
      <c r="B271" s="3" t="s">
        <v>83</v>
      </c>
      <c r="C271" s="4">
        <v>4.99</v>
      </c>
      <c r="D271" s="3">
        <v>67</v>
      </c>
      <c r="E271" s="4">
        <f>C271*D271</f>
        <v>334.33000000000004</v>
      </c>
      <c r="F271" s="3" t="s">
        <v>146</v>
      </c>
      <c r="G271" s="3" t="s">
        <v>10</v>
      </c>
    </row>
    <row r="272" spans="1:7" x14ac:dyDescent="0.3">
      <c r="A272" s="3" t="s">
        <v>82</v>
      </c>
      <c r="B272" s="3" t="s">
        <v>83</v>
      </c>
      <c r="C272" s="4">
        <v>4.99</v>
      </c>
      <c r="D272" s="3">
        <v>6</v>
      </c>
      <c r="E272" s="4">
        <f>C272*D272</f>
        <v>29.94</v>
      </c>
      <c r="F272" s="3" t="s">
        <v>51</v>
      </c>
      <c r="G272" s="3" t="s">
        <v>10</v>
      </c>
    </row>
    <row r="273" spans="1:7" x14ac:dyDescent="0.3">
      <c r="A273" s="3" t="s">
        <v>166</v>
      </c>
      <c r="B273" s="3" t="s">
        <v>167</v>
      </c>
      <c r="C273" s="4">
        <v>4.99</v>
      </c>
      <c r="D273" s="3">
        <v>18</v>
      </c>
      <c r="E273" s="4">
        <f>C273*D273</f>
        <v>89.820000000000007</v>
      </c>
      <c r="F273" s="3" t="s">
        <v>345</v>
      </c>
      <c r="G273" s="3" t="s">
        <v>10</v>
      </c>
    </row>
    <row r="274" spans="1:7" x14ac:dyDescent="0.3">
      <c r="A274" s="3" t="s">
        <v>166</v>
      </c>
      <c r="B274" s="3" t="s">
        <v>167</v>
      </c>
      <c r="C274" s="4">
        <v>4.99</v>
      </c>
      <c r="D274" s="3">
        <v>6</v>
      </c>
      <c r="E274" s="4">
        <f>C274*D274</f>
        <v>29.94</v>
      </c>
      <c r="F274" s="3" t="s">
        <v>187</v>
      </c>
      <c r="G274" s="3" t="s">
        <v>10</v>
      </c>
    </row>
    <row r="275" spans="1:7" x14ac:dyDescent="0.3">
      <c r="A275" s="3" t="s">
        <v>166</v>
      </c>
      <c r="B275" s="3" t="s">
        <v>167</v>
      </c>
      <c r="C275" s="4">
        <v>4.99</v>
      </c>
      <c r="D275" s="3">
        <v>38</v>
      </c>
      <c r="E275" s="4">
        <f>C275*D275</f>
        <v>189.62</v>
      </c>
      <c r="F275" s="3" t="s">
        <v>159</v>
      </c>
      <c r="G275" s="3" t="s">
        <v>10</v>
      </c>
    </row>
    <row r="276" spans="1:7" x14ac:dyDescent="0.3">
      <c r="A276" s="3" t="s">
        <v>348</v>
      </c>
      <c r="B276" s="3" t="s">
        <v>349</v>
      </c>
      <c r="C276" s="4">
        <v>4.99</v>
      </c>
      <c r="D276" s="3">
        <v>54</v>
      </c>
      <c r="E276" s="4">
        <f>C276*D276</f>
        <v>269.46000000000004</v>
      </c>
      <c r="F276" s="3" t="s">
        <v>366</v>
      </c>
      <c r="G276" s="3" t="s">
        <v>10</v>
      </c>
    </row>
    <row r="277" spans="1:7" x14ac:dyDescent="0.3">
      <c r="A277" s="3" t="s">
        <v>348</v>
      </c>
      <c r="B277" s="3" t="s">
        <v>349</v>
      </c>
      <c r="C277" s="4">
        <v>4.99</v>
      </c>
      <c r="D277" s="3">
        <v>66</v>
      </c>
      <c r="E277" s="4">
        <f>C277*D277</f>
        <v>329.34000000000003</v>
      </c>
      <c r="F277" s="3" t="s">
        <v>345</v>
      </c>
      <c r="G277" s="3" t="s">
        <v>10</v>
      </c>
    </row>
    <row r="278" spans="1:7" x14ac:dyDescent="0.3">
      <c r="A278" s="3" t="s">
        <v>200</v>
      </c>
      <c r="B278" s="3" t="s">
        <v>201</v>
      </c>
      <c r="C278" s="4">
        <v>4.99</v>
      </c>
      <c r="D278" s="3">
        <v>18</v>
      </c>
      <c r="E278" s="4">
        <f>C278*D278</f>
        <v>89.820000000000007</v>
      </c>
      <c r="F278" s="3" t="s">
        <v>345</v>
      </c>
      <c r="G278" s="3" t="s">
        <v>10</v>
      </c>
    </row>
    <row r="279" spans="1:7" x14ac:dyDescent="0.3">
      <c r="A279" s="3" t="s">
        <v>200</v>
      </c>
      <c r="B279" s="3" t="s">
        <v>201</v>
      </c>
      <c r="C279" s="4">
        <v>4.99</v>
      </c>
      <c r="D279" s="3">
        <v>6</v>
      </c>
      <c r="E279" s="4">
        <f>C279*D279</f>
        <v>29.94</v>
      </c>
      <c r="F279" s="3" t="s">
        <v>264</v>
      </c>
      <c r="G279" s="3" t="s">
        <v>10</v>
      </c>
    </row>
    <row r="280" spans="1:7" x14ac:dyDescent="0.3">
      <c r="A280" s="3" t="s">
        <v>200</v>
      </c>
      <c r="B280" s="3" t="s">
        <v>201</v>
      </c>
      <c r="C280" s="4">
        <v>4.99</v>
      </c>
      <c r="D280" s="3">
        <v>12</v>
      </c>
      <c r="E280" s="4">
        <f>C280*D280</f>
        <v>59.88</v>
      </c>
      <c r="F280" s="3" t="s">
        <v>187</v>
      </c>
      <c r="G280" s="3" t="s">
        <v>10</v>
      </c>
    </row>
    <row r="281" spans="1:7" x14ac:dyDescent="0.3">
      <c r="A281" s="3" t="s">
        <v>74</v>
      </c>
      <c r="B281" s="3" t="s">
        <v>75</v>
      </c>
      <c r="C281" s="4">
        <v>4.99</v>
      </c>
      <c r="D281" s="3">
        <v>444</v>
      </c>
      <c r="E281" s="4">
        <f>C281*D281</f>
        <v>2215.56</v>
      </c>
      <c r="F281" s="3" t="s">
        <v>355</v>
      </c>
      <c r="G281" s="3" t="s">
        <v>10</v>
      </c>
    </row>
    <row r="282" spans="1:7" x14ac:dyDescent="0.3">
      <c r="A282" s="3" t="s">
        <v>74</v>
      </c>
      <c r="B282" s="3" t="s">
        <v>75</v>
      </c>
      <c r="C282" s="4">
        <v>4.99</v>
      </c>
      <c r="D282" s="3">
        <v>12</v>
      </c>
      <c r="E282" s="4">
        <f>C282*D282</f>
        <v>59.88</v>
      </c>
      <c r="F282" s="3" t="s">
        <v>51</v>
      </c>
      <c r="G282" s="3" t="s">
        <v>10</v>
      </c>
    </row>
    <row r="283" spans="1:7" x14ac:dyDescent="0.3">
      <c r="A283" s="3" t="s">
        <v>196</v>
      </c>
      <c r="B283" s="3" t="s">
        <v>197</v>
      </c>
      <c r="C283" s="4">
        <v>4.99</v>
      </c>
      <c r="D283" s="3">
        <v>6</v>
      </c>
      <c r="E283" s="4">
        <f>C283*D283</f>
        <v>29.94</v>
      </c>
      <c r="F283" s="3" t="s">
        <v>345</v>
      </c>
      <c r="G283" s="3" t="s">
        <v>10</v>
      </c>
    </row>
    <row r="284" spans="1:7" x14ac:dyDescent="0.3">
      <c r="A284" s="3" t="s">
        <v>196</v>
      </c>
      <c r="B284" s="3" t="s">
        <v>197</v>
      </c>
      <c r="C284" s="4">
        <v>4.99</v>
      </c>
      <c r="D284" s="3">
        <v>1</v>
      </c>
      <c r="E284" s="4">
        <f>C284*D284</f>
        <v>4.99</v>
      </c>
      <c r="F284" s="3" t="s">
        <v>331</v>
      </c>
      <c r="G284" s="3" t="s">
        <v>10</v>
      </c>
    </row>
    <row r="285" spans="1:7" x14ac:dyDescent="0.3">
      <c r="A285" s="3" t="s">
        <v>196</v>
      </c>
      <c r="B285" s="3" t="s">
        <v>197</v>
      </c>
      <c r="C285" s="4">
        <v>4.99</v>
      </c>
      <c r="D285" s="3">
        <v>180</v>
      </c>
      <c r="E285" s="4">
        <f>C285*D285</f>
        <v>898.2</v>
      </c>
      <c r="F285" s="3" t="s">
        <v>304</v>
      </c>
      <c r="G285" s="3" t="s">
        <v>10</v>
      </c>
    </row>
    <row r="286" spans="1:7" x14ac:dyDescent="0.3">
      <c r="A286" s="3" t="s">
        <v>196</v>
      </c>
      <c r="B286" s="3" t="s">
        <v>197</v>
      </c>
      <c r="C286" s="4">
        <v>4.99</v>
      </c>
      <c r="D286" s="3">
        <v>18</v>
      </c>
      <c r="E286" s="4">
        <f>C286*D286</f>
        <v>89.820000000000007</v>
      </c>
      <c r="F286" s="3" t="s">
        <v>187</v>
      </c>
      <c r="G286" s="3" t="s">
        <v>10</v>
      </c>
    </row>
    <row r="287" spans="1:7" x14ac:dyDescent="0.3">
      <c r="A287" s="3" t="s">
        <v>66</v>
      </c>
      <c r="B287" s="3" t="s">
        <v>67</v>
      </c>
      <c r="C287" s="4">
        <v>4.99</v>
      </c>
      <c r="D287" s="3">
        <v>222</v>
      </c>
      <c r="E287" s="4">
        <f>C287*D287</f>
        <v>1107.78</v>
      </c>
      <c r="F287" s="3" t="s">
        <v>373</v>
      </c>
      <c r="G287" s="3" t="s">
        <v>10</v>
      </c>
    </row>
    <row r="288" spans="1:7" x14ac:dyDescent="0.3">
      <c r="A288" s="3" t="s">
        <v>66</v>
      </c>
      <c r="B288" s="3" t="s">
        <v>67</v>
      </c>
      <c r="C288" s="4">
        <v>4.99</v>
      </c>
      <c r="D288" s="3">
        <v>18</v>
      </c>
      <c r="E288" s="4">
        <f>C288*D288</f>
        <v>89.820000000000007</v>
      </c>
      <c r="F288" s="3" t="s">
        <v>376</v>
      </c>
      <c r="G288" s="3" t="s">
        <v>10</v>
      </c>
    </row>
    <row r="289" spans="1:7" x14ac:dyDescent="0.3">
      <c r="A289" s="3" t="s">
        <v>66</v>
      </c>
      <c r="B289" s="3" t="s">
        <v>67</v>
      </c>
      <c r="C289" s="4">
        <v>4.99</v>
      </c>
      <c r="D289" s="3">
        <v>42</v>
      </c>
      <c r="E289" s="4">
        <f>C289*D289</f>
        <v>209.58</v>
      </c>
      <c r="F289" s="3" t="s">
        <v>345</v>
      </c>
      <c r="G289" s="3" t="s">
        <v>10</v>
      </c>
    </row>
    <row r="290" spans="1:7" x14ac:dyDescent="0.3">
      <c r="A290" s="3" t="s">
        <v>66</v>
      </c>
      <c r="B290" s="3" t="s">
        <v>67</v>
      </c>
      <c r="C290" s="4">
        <v>4.99</v>
      </c>
      <c r="D290" s="3">
        <v>36</v>
      </c>
      <c r="E290" s="4">
        <f>C290*D290</f>
        <v>179.64000000000001</v>
      </c>
      <c r="F290" s="3" t="s">
        <v>264</v>
      </c>
      <c r="G290" s="3" t="s">
        <v>10</v>
      </c>
    </row>
    <row r="291" spans="1:7" x14ac:dyDescent="0.3">
      <c r="A291" s="3" t="s">
        <v>66</v>
      </c>
      <c r="B291" s="3" t="s">
        <v>67</v>
      </c>
      <c r="C291" s="4">
        <v>4.99</v>
      </c>
      <c r="D291" s="3">
        <v>132</v>
      </c>
      <c r="E291" s="4">
        <f>C291*D291</f>
        <v>658.68000000000006</v>
      </c>
      <c r="F291" s="3" t="s">
        <v>187</v>
      </c>
      <c r="G291" s="3" t="s">
        <v>10</v>
      </c>
    </row>
    <row r="292" spans="1:7" x14ac:dyDescent="0.3">
      <c r="A292" s="3" t="s">
        <v>66</v>
      </c>
      <c r="B292" s="3" t="s">
        <v>67</v>
      </c>
      <c r="C292" s="4">
        <v>4.99</v>
      </c>
      <c r="D292" s="3">
        <v>12</v>
      </c>
      <c r="E292" s="4">
        <f>C292*D292</f>
        <v>59.88</v>
      </c>
      <c r="F292" s="3" t="s">
        <v>146</v>
      </c>
      <c r="G292" s="3" t="s">
        <v>10</v>
      </c>
    </row>
    <row r="293" spans="1:7" x14ac:dyDescent="0.3">
      <c r="A293" s="3" t="s">
        <v>66</v>
      </c>
      <c r="B293" s="3" t="s">
        <v>67</v>
      </c>
      <c r="C293" s="4">
        <v>4.99</v>
      </c>
      <c r="D293" s="3">
        <v>18</v>
      </c>
      <c r="E293" s="4">
        <f>C293*D293</f>
        <v>89.820000000000007</v>
      </c>
      <c r="F293" s="3" t="s">
        <v>51</v>
      </c>
      <c r="G293" s="3" t="s">
        <v>10</v>
      </c>
    </row>
    <row r="294" spans="1:7" x14ac:dyDescent="0.3">
      <c r="A294" s="3" t="s">
        <v>374</v>
      </c>
      <c r="B294" s="3" t="s">
        <v>375</v>
      </c>
      <c r="C294" s="4">
        <v>4.99</v>
      </c>
      <c r="D294" s="3">
        <v>78</v>
      </c>
      <c r="E294" s="4">
        <f>C294*D294</f>
        <v>389.22</v>
      </c>
      <c r="F294" s="3" t="s">
        <v>373</v>
      </c>
      <c r="G294" s="3" t="s">
        <v>10</v>
      </c>
    </row>
    <row r="295" spans="1:7" x14ac:dyDescent="0.3">
      <c r="D295" s="3">
        <f>SUM(D2:D294)</f>
        <v>12940</v>
      </c>
      <c r="E295" s="4">
        <f>SUM(E2:E294)</f>
        <v>164140.95000000033</v>
      </c>
    </row>
  </sheetData>
  <autoFilter ref="A1:G1" xr:uid="{00000000-0009-0000-0000-000000000000}"/>
  <sortState xmlns:xlrd2="http://schemas.microsoft.com/office/spreadsheetml/2017/richdata2" ref="A2:G297">
    <sortCondition descending="1" ref="C2:C297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Michael Smith</cp:lastModifiedBy>
  <dcterms:created xsi:type="dcterms:W3CDTF">2020-02-28T16:57:47Z</dcterms:created>
  <dcterms:modified xsi:type="dcterms:W3CDTF">2020-05-21T17:42:03Z</dcterms:modified>
</cp:coreProperties>
</file>