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366D38AE-80B7-4395-824F-366E1438AA7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TCIN to Item Info" sheetId="1" r:id="rId1"/>
  </sheets>
  <calcPr calcId="179017"/>
</workbook>
</file>

<file path=xl/calcChain.xml><?xml version="1.0" encoding="utf-8"?>
<calcChain xmlns="http://schemas.openxmlformats.org/spreadsheetml/2006/main">
  <c r="E131" i="1" l="1"/>
  <c r="E130" i="1"/>
  <c r="E129" i="1"/>
  <c r="E127" i="1"/>
  <c r="E126" i="1"/>
  <c r="E125" i="1"/>
  <c r="E122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24" i="1"/>
  <c r="E107" i="1"/>
  <c r="E106" i="1"/>
  <c r="E105" i="1"/>
  <c r="E104" i="1"/>
  <c r="E103" i="1"/>
  <c r="E101" i="1"/>
  <c r="E99" i="1"/>
  <c r="E98" i="1"/>
  <c r="E97" i="1"/>
  <c r="E95" i="1"/>
  <c r="E94" i="1"/>
  <c r="E93" i="1"/>
  <c r="E91" i="1"/>
  <c r="E128" i="1"/>
  <c r="E90" i="1"/>
  <c r="E89" i="1"/>
  <c r="E88" i="1"/>
  <c r="E87" i="1"/>
  <c r="E86" i="1"/>
  <c r="E83" i="1"/>
  <c r="E113" i="1"/>
  <c r="E81" i="1"/>
  <c r="E80" i="1"/>
  <c r="E79" i="1"/>
  <c r="E78" i="1"/>
  <c r="E77" i="1"/>
  <c r="E76" i="1"/>
  <c r="E75" i="1"/>
  <c r="E74" i="1"/>
  <c r="E73" i="1"/>
  <c r="E121" i="1"/>
  <c r="E66" i="1"/>
  <c r="E65" i="1"/>
  <c r="E64" i="1"/>
  <c r="E61" i="1"/>
  <c r="E60" i="1"/>
  <c r="E59" i="1"/>
  <c r="E58" i="1"/>
  <c r="E102" i="1"/>
  <c r="E54" i="1"/>
  <c r="E96" i="1"/>
  <c r="E50" i="1"/>
  <c r="E49" i="1"/>
  <c r="E48" i="1"/>
  <c r="E44" i="1"/>
  <c r="E123" i="1"/>
  <c r="E92" i="1"/>
  <c r="E43" i="1"/>
  <c r="E42" i="1"/>
  <c r="E85" i="1"/>
  <c r="E40" i="1"/>
  <c r="E39" i="1"/>
  <c r="E72" i="1"/>
  <c r="E71" i="1"/>
  <c r="E70" i="1"/>
  <c r="E69" i="1"/>
  <c r="E37" i="1"/>
  <c r="E36" i="1"/>
  <c r="E35" i="1"/>
  <c r="E34" i="1"/>
  <c r="E33" i="1"/>
  <c r="E100" i="1"/>
  <c r="E30" i="1"/>
  <c r="E29" i="1"/>
  <c r="E28" i="1"/>
  <c r="E27" i="1"/>
  <c r="E55" i="1"/>
  <c r="E26" i="1"/>
  <c r="E25" i="1"/>
  <c r="E24" i="1"/>
  <c r="E53" i="1"/>
  <c r="E52" i="1"/>
  <c r="E23" i="1"/>
  <c r="E84" i="1"/>
  <c r="E82" i="1"/>
  <c r="E47" i="1"/>
  <c r="E46" i="1"/>
  <c r="E45" i="1"/>
  <c r="E22" i="1"/>
  <c r="E21" i="1"/>
  <c r="E20" i="1"/>
  <c r="E19" i="1"/>
  <c r="E18" i="1"/>
  <c r="E13" i="1"/>
  <c r="E63" i="1"/>
  <c r="E62" i="1"/>
  <c r="E12" i="1"/>
  <c r="E57" i="1"/>
  <c r="E56" i="1"/>
  <c r="E38" i="1"/>
  <c r="E10" i="1"/>
  <c r="E9" i="1"/>
  <c r="E68" i="1"/>
  <c r="E32" i="1"/>
  <c r="E5" i="1"/>
  <c r="E41" i="1"/>
  <c r="E67" i="1"/>
  <c r="E51" i="1"/>
  <c r="E17" i="1"/>
  <c r="E16" i="1"/>
  <c r="E15" i="1"/>
  <c r="E11" i="1"/>
  <c r="E8" i="1"/>
  <c r="E7" i="1"/>
  <c r="E4" i="1"/>
  <c r="E3" i="1"/>
  <c r="E14" i="1"/>
  <c r="E2" i="1"/>
  <c r="E31" i="1"/>
  <c r="E6" i="1"/>
</calcChain>
</file>

<file path=xl/sharedStrings.xml><?xml version="1.0" encoding="utf-8"?>
<sst xmlns="http://schemas.openxmlformats.org/spreadsheetml/2006/main" count="531" uniqueCount="250">
  <si>
    <t>Item</t>
  </si>
  <si>
    <t>Category</t>
  </si>
  <si>
    <t>Description</t>
  </si>
  <si>
    <t>Retail</t>
  </si>
  <si>
    <t>Ext Retail</t>
  </si>
  <si>
    <t>Qty</t>
  </si>
  <si>
    <t>Pallet</t>
  </si>
  <si>
    <t>51346929</t>
  </si>
  <si>
    <t>SEASNL/OUTDR LIVING</t>
  </si>
  <si>
    <t>Fabron 2pk Wicker Swivel Rocking Patio Dining Chair - Navy - Threshold&amp;#153;</t>
  </si>
  <si>
    <t>376</t>
  </si>
  <si>
    <t>51397424</t>
  </si>
  <si>
    <t>Char-Broil Patio Bistro 240 TRU - Infrared Electric Grill - Graphite</t>
  </si>
  <si>
    <t>395</t>
  </si>
  <si>
    <t>51427963</t>
  </si>
  <si>
    <t>Fairmont 6pk Steel Patio Dining Chairs - Linen - Threshold&amp;#153;</t>
  </si>
  <si>
    <t>387</t>
  </si>
  <si>
    <t>51740301</t>
  </si>
  <si>
    <t>BLACK+DECKER 20" 40V MAX* Lithium  3-in-1 Lawn Mower with (2) 2.0 Ah Batteries - Orange</t>
  </si>
  <si>
    <t>396</t>
  </si>
  <si>
    <t>51299379</t>
  </si>
  <si>
    <t>Fabron 2pk Wicker Motion Patio Club Chair - Navy - Threshold&amp;#153;</t>
  </si>
  <si>
    <t>397</t>
  </si>
  <si>
    <t>51806191</t>
  </si>
  <si>
    <t>BABY</t>
  </si>
  <si>
    <t>Baby Relax Zoe Tufted Rocking Chair - White</t>
  </si>
  <si>
    <t>380</t>
  </si>
  <si>
    <t>385</t>
  </si>
  <si>
    <t>394</t>
  </si>
  <si>
    <t>52070973</t>
  </si>
  <si>
    <t>Baby Relax Addison Swivel Gliding Recliner - Gray</t>
  </si>
  <si>
    <t>386</t>
  </si>
  <si>
    <t>16386143</t>
  </si>
  <si>
    <t>Simmons&amp;#174; Kids Rowen Double Dresser - Black Espresso</t>
  </si>
  <si>
    <t>378</t>
  </si>
  <si>
    <t>26391087</t>
  </si>
  <si>
    <t>Camden Sling Patio Dining Chair - 4 Pk - Threshold&amp;#153;</t>
  </si>
  <si>
    <t>383</t>
  </si>
  <si>
    <t>399</t>
  </si>
  <si>
    <t>14929098</t>
  </si>
  <si>
    <t>SPORTING GOODS</t>
  </si>
  <si>
    <t>Huffy Ladies 26" Nassau Cruiser Bike - Blue</t>
  </si>
  <si>
    <t>375</t>
  </si>
  <si>
    <t>52391431</t>
  </si>
  <si>
    <t>DECORATIVE HOME</t>
  </si>
  <si>
    <t>Lowell Modified Wingback 24" Counter Stool Teal - Threshold&amp;#153;</t>
  </si>
  <si>
    <t>382</t>
  </si>
  <si>
    <t>52705178</t>
  </si>
  <si>
    <t>Delta Children Skylar 4-in-1 Convertible Crib - Gray</t>
  </si>
  <si>
    <t>50627113</t>
  </si>
  <si>
    <t>Simmons&amp;#174; Kids SlumberTime Paloma 4-in-1 Convertible Crib - Rustic Gray</t>
  </si>
  <si>
    <t>51529274</t>
  </si>
  <si>
    <t>Delta Children Emerson 3 Drawer Dresser/Changer Combo - Bianca</t>
  </si>
  <si>
    <t>51188434</t>
  </si>
  <si>
    <t>Dakota 29" Backed Adjustable Barstool Antique Bronze - Threshold&amp;#153;</t>
  </si>
  <si>
    <t>389</t>
  </si>
  <si>
    <t>392</t>
  </si>
  <si>
    <t>52584638</t>
  </si>
  <si>
    <t>KITCHEN</t>
  </si>
  <si>
    <t>Frigidaire 7.2 Cu. Ft. Chest Freezer White - FFFC07M1TW</t>
  </si>
  <si>
    <t>391</t>
  </si>
  <si>
    <t>51027635</t>
  </si>
  <si>
    <t>Wood &amp; Brass Finish Bar Cart - Threshold&amp;#153;</t>
  </si>
  <si>
    <t>50740328</t>
  </si>
  <si>
    <t>Wood &amp; Glass Gold Finish Bar Cart - Threshold&amp;#153;</t>
  </si>
  <si>
    <t>390</t>
  </si>
  <si>
    <t>23969815</t>
  </si>
  <si>
    <t>Avington Felted 25" Counter Stool Wood - Threshold&amp;#153;</t>
  </si>
  <si>
    <t>47986277</t>
  </si>
  <si>
    <t>TOYS</t>
  </si>
  <si>
    <t>Our Generation&amp;#174; Sweet Stop Ice Cream Truck&amp;#153; - Light Blue</t>
  </si>
  <si>
    <t>384</t>
  </si>
  <si>
    <t>46790667</t>
  </si>
  <si>
    <t>4pk Metal Stack Sling Patio Lounge Chair - Tan - Threshold&amp;#153;</t>
  </si>
  <si>
    <t>52812139</t>
  </si>
  <si>
    <t>Baby Relax Brennan Wingback Convertible Rocker - Gray</t>
  </si>
  <si>
    <t>52812155</t>
  </si>
  <si>
    <t>Baby Relax Brennan Wingback Convertible Rocker - Ivory</t>
  </si>
  <si>
    <t>51485216</t>
  </si>
  <si>
    <t>Monterey 4 Drawer Dresser/Changer Combo - Rustic White</t>
  </si>
  <si>
    <t>50253297</t>
  </si>
  <si>
    <t>Gilford 60" Rustic Dining Table - Gray - Threshold&amp;#153;</t>
  </si>
  <si>
    <t>13971520</t>
  </si>
  <si>
    <t>Schwinn Mens Ascension 29" Mountain Bike - Black</t>
  </si>
  <si>
    <t>51530925</t>
  </si>
  <si>
    <t>Simmons&amp;#174; Kids SlumberTime Monterey Nightstand - Rustic Gray</t>
  </si>
  <si>
    <t>51813122</t>
  </si>
  <si>
    <t>Whirlpool 3.5 Cu. Ft. Mini Refrigerator - Stainless Steel</t>
  </si>
  <si>
    <t>52406705</t>
  </si>
  <si>
    <t>Weber Original Kettle Premium Limited Edition - Red</t>
  </si>
  <si>
    <t>381</t>
  </si>
  <si>
    <t>49164293</t>
  </si>
  <si>
    <t>Kids Kent Terra 2.0 - 20" Mountain Bike 7 Speed - Hot Pink</t>
  </si>
  <si>
    <t>379</t>
  </si>
  <si>
    <t>15632707</t>
  </si>
  <si>
    <t>Oster 1.3 Cu. Ft. 1100 Watt Microwave Oven - Black OGZF1301</t>
  </si>
  <si>
    <t>52651952</t>
  </si>
  <si>
    <t>French Caf&amp;#233; 4pk Wicker Patio Dining Chair - Gray/White - Threshold&amp;#153;</t>
  </si>
  <si>
    <t>393</t>
  </si>
  <si>
    <t>14500134</t>
  </si>
  <si>
    <t>STORAGE/UTILITY</t>
  </si>
  <si>
    <t>Shark Navigator Dlx - Nv70</t>
  </si>
  <si>
    <t>50716156</t>
  </si>
  <si>
    <t>Our Generation&amp;#174; School Room</t>
  </si>
  <si>
    <t>52602797</t>
  </si>
  <si>
    <t>Galanz 4.4 cu. Ft Retro Mini Fridge Blue</t>
  </si>
  <si>
    <t>51461926</t>
  </si>
  <si>
    <t>Whirlpool 3.6 Cu. Ft. Mini Refrigerator Beverage Center - Stainless Steel JC-103EZY</t>
  </si>
  <si>
    <t>52974989</t>
  </si>
  <si>
    <t>Skywalker Trampolines 12' Round Jump-N-Toss Trampoline with Enclosure - Purple</t>
  </si>
  <si>
    <t>15222621</t>
  </si>
  <si>
    <t>Char-Broil TRU-Infrared&amp;#153; Gas Patio Bistro Deluxe 360 Grill - Model 1.46019E7</t>
  </si>
  <si>
    <t>26391089</t>
  </si>
  <si>
    <t>Camden Swivel Rocker (2pk) with Gray Sling - Threshold&amp;#153;</t>
  </si>
  <si>
    <t>49155944</t>
  </si>
  <si>
    <t>Schwinn Women's Radiant 26" Hybrid Bike</t>
  </si>
  <si>
    <t>46790693</t>
  </si>
  <si>
    <t>Char-Broil 2-Burner Gas Grill TRU-Infrared - Model 463622515.0</t>
  </si>
  <si>
    <t>52697905</t>
  </si>
  <si>
    <t>Disney Baby Finding Nemo Mr. Ray Ocean Lights Activity Gym</t>
  </si>
  <si>
    <t>14488847</t>
  </si>
  <si>
    <t>Harvester X-Back Dining  Espresso  Set of 2 - Beekman 1802 FarmHouse</t>
  </si>
  <si>
    <t>51268425</t>
  </si>
  <si>
    <t>Fullerton Wicker Rectangle Patio Storage Coffee Table - Project 62&amp;#153;</t>
  </si>
  <si>
    <t>51269381</t>
  </si>
  <si>
    <t>Halsted All-Weather Wicker Outdoor Patio Club Chair w/Cushion - Tan - Threshold&amp;#153;</t>
  </si>
  <si>
    <t>51857383</t>
  </si>
  <si>
    <t>Weber&amp;#174; Q&amp;#174;1200&amp;#174; Gas Grill - Red - Model 5.1040001E7</t>
  </si>
  <si>
    <t>50538905</t>
  </si>
  <si>
    <t>Schwinn Men's Hammersley 29" Cruiser Bike</t>
  </si>
  <si>
    <t>50245616</t>
  </si>
  <si>
    <t>Shermag Universal Cushion Set - NEW OAT</t>
  </si>
  <si>
    <t>52329101</t>
  </si>
  <si>
    <t>72" Carson Leaning Bookcase - White - Threshold&amp;#153;</t>
  </si>
  <si>
    <t>52398043</t>
  </si>
  <si>
    <t>Lowell Modified Wingback Dining Chair Charcoal - Threshold&amp;#153;</t>
  </si>
  <si>
    <t>51268413</t>
  </si>
  <si>
    <t>Halsted Wicker Rectangle Patio Coffee Table - Brown - Threshold&amp;#153;</t>
  </si>
  <si>
    <t>51428739</t>
  </si>
  <si>
    <t>9' Round Patio Umbrella - Tan - Black Pole - Threshold&amp;#153;</t>
  </si>
  <si>
    <t>13540750</t>
  </si>
  <si>
    <t>Shermag Alexis Glider Rocker and Ottoman Combo - Cherry with Beige</t>
  </si>
  <si>
    <t>50068952</t>
  </si>
  <si>
    <t>Windham Narrow Library Cabinet with Door/Drawer Overcast - Threshold&amp;#153;</t>
  </si>
  <si>
    <t>51203652</t>
  </si>
  <si>
    <t>BLACK+DECKER&amp;#153; Workbench - Black</t>
  </si>
  <si>
    <t>14510257</t>
  </si>
  <si>
    <t>Little Tikes&amp;#174; 1st Slide</t>
  </si>
  <si>
    <t>18766831</t>
  </si>
  <si>
    <t>Igloo&amp;#174; Party Bar LED Illuminated Portable Cooler - 125 Quart</t>
  </si>
  <si>
    <t>53038642</t>
  </si>
  <si>
    <t>Cassia Rattan Bar Cart - Opalhouse&amp;#153;</t>
  </si>
  <si>
    <t>51731625</t>
  </si>
  <si>
    <t>Sterling Rolled Back Dining Chair Slate Gray - Threshold&amp;#153;</t>
  </si>
  <si>
    <t>15073214</t>
  </si>
  <si>
    <t>Woodland Fire Bowl 34" - Threshold&amp;#153;</t>
  </si>
  <si>
    <t>16749276</t>
  </si>
  <si>
    <t>Rumford Saddle 24" Counter Stool - Oatmeal Linen - Threshold&amp;#153;</t>
  </si>
  <si>
    <t>53570835</t>
  </si>
  <si>
    <t>KitchenAid Refurbished Compact Oven - Stainless Steel RKCO253SS</t>
  </si>
  <si>
    <t>52398779</t>
  </si>
  <si>
    <t>Ewing Modern Dining Chair with Buttons Teal - Project 62&amp;#153;</t>
  </si>
  <si>
    <t>53004323</t>
  </si>
  <si>
    <t>Our Generation Beach House</t>
  </si>
  <si>
    <t>14488845</t>
  </si>
  <si>
    <t>Harvester X-Back 30" Barstool Hardwood Espresso - Beekman 1802 FarmHouse</t>
  </si>
  <si>
    <t>11571272</t>
  </si>
  <si>
    <t>KidKraft Grand Gourmet Corner Kitchen 4pc</t>
  </si>
  <si>
    <t>52386680</t>
  </si>
  <si>
    <t>Brookline Tufted 30" Barstool - Chestnut Finish Gray - Threshold&amp;#153;</t>
  </si>
  <si>
    <t>52707277</t>
  </si>
  <si>
    <t>Camelot Nailhead 30" Barstool Brown Faux Leather - Threshold&amp;#153;</t>
  </si>
  <si>
    <t>16763533</t>
  </si>
  <si>
    <t>Carlisle 24" Backed Counter Stool - Natural Metal (Set of 2) - Threshold&amp;#153;</t>
  </si>
  <si>
    <t>14315306</t>
  </si>
  <si>
    <t>Razor GoGo Pogo Stick - Red</t>
  </si>
  <si>
    <t>51912646</t>
  </si>
  <si>
    <t>Avington Dining Chair Jacobean Ink - Threshold&amp;#153;</t>
  </si>
  <si>
    <t>51044094</t>
  </si>
  <si>
    <t>Carlisle High Back Metal Dining Chair - Natural Metal</t>
  </si>
  <si>
    <t>51044099</t>
  </si>
  <si>
    <t>Carlisle High Back Metal Dining Chair - Teal (Set of 2)</t>
  </si>
  <si>
    <t>51726889</t>
  </si>
  <si>
    <t>GellerDining Chair Slate Gray - Project 62&amp;#153;</t>
  </si>
  <si>
    <t>21494899</t>
  </si>
  <si>
    <t>Standish Coffee Table - Project 62&amp;#153;</t>
  </si>
  <si>
    <t>49165437</t>
  </si>
  <si>
    <t>Kent Terra 21-Speed 24" Kid's All-Terrain Mountain Bike - Blue</t>
  </si>
  <si>
    <t>52451868</t>
  </si>
  <si>
    <t>Playmobil Cruise Ship Playset</t>
  </si>
  <si>
    <t>16343279</t>
  </si>
  <si>
    <t>Outdoor Pouf - Natural Woven - Threshold&amp;#153;</t>
  </si>
  <si>
    <t>16732034</t>
  </si>
  <si>
    <t>Lennox 24" Counter Stool - Gray - Threshold&amp;#153;</t>
  </si>
  <si>
    <t>52405347</t>
  </si>
  <si>
    <t>Goddard Modern Stacking Chair Dark Gray (Set of 2) - Project 62&amp;#153;</t>
  </si>
  <si>
    <t>51807767</t>
  </si>
  <si>
    <t>Trenton 29" Barstool Gray (Set of 2) - Threshold&amp;#153;</t>
  </si>
  <si>
    <t>14484164</t>
  </si>
  <si>
    <t>Windham One-Door Storage Cabinet Shell - Threshold&amp;#153;</t>
  </si>
  <si>
    <t>52411372</t>
  </si>
  <si>
    <t>KidKraft Bright Toddler Kitchen</t>
  </si>
  <si>
    <t>52699016</t>
  </si>
  <si>
    <t>Black and White Ikat Dots Outdoor Mat - 5'x7' - Project 62&amp;#153;</t>
  </si>
  <si>
    <t>17279249</t>
  </si>
  <si>
    <t>Oster 1.1 Cu. Ft. 1000 Watt Digital Microwave Oven - Black OGG61101</t>
  </si>
  <si>
    <t>51595771</t>
  </si>
  <si>
    <t>Carlisle Couture High Back Metal Dining Chair - Silver</t>
  </si>
  <si>
    <t>51346870</t>
  </si>
  <si>
    <t>Fernhill Metal Square Patio Side Table - Black - Threshold&amp;#153;</t>
  </si>
  <si>
    <t>15121226</t>
  </si>
  <si>
    <t>Rumford Saddle 24" Counter Stool - Natural Linen - Threshold&amp;#153;</t>
  </si>
  <si>
    <t>50720800</t>
  </si>
  <si>
    <t>Teepee Gold Foil Star - Pillowfort&amp;#153;</t>
  </si>
  <si>
    <t>52398771</t>
  </si>
  <si>
    <t>Ewing Modern Dining Chair with Buttons Gray - Project 62&amp;#153;</t>
  </si>
  <si>
    <t>52398770</t>
  </si>
  <si>
    <t>Ewing Modern Dining Chair with Buttons Navy - Project 62&amp;#153;</t>
  </si>
  <si>
    <t>52398773</t>
  </si>
  <si>
    <t>Ewing Modern Dining Chair with Buttons Orange - Project 62&amp;#153;</t>
  </si>
  <si>
    <t>15437154</t>
  </si>
  <si>
    <t>Our Generation&amp;#174; RV Seeing You Camper&amp;#153;</t>
  </si>
  <si>
    <t>50394208</t>
  </si>
  <si>
    <t>Dreambaby&amp;#174; Boston Auto-Close Security Gate</t>
  </si>
  <si>
    <t>50183818</t>
  </si>
  <si>
    <t>DOMESTICS</t>
  </si>
  <si>
    <t>Turned Floor Lamp White - Pillowfort&amp;#153;</t>
  </si>
  <si>
    <t>52786901</t>
  </si>
  <si>
    <t>Ikat Outdoor Rug Blue 5'x7' - Threshold&amp;#153;</t>
  </si>
  <si>
    <t>16439533</t>
  </si>
  <si>
    <t>Our Generation&amp;#174; Retro Diner Accessory Set</t>
  </si>
  <si>
    <t>17162532</t>
  </si>
  <si>
    <t>Double Rod Metal Freestanding Closet with Cover - Gray - Threshold&amp;#153;</t>
  </si>
  <si>
    <t>51834608</t>
  </si>
  <si>
    <t>Freestanding Closet - Black/Silver - Room Essentials&amp;#153;</t>
  </si>
  <si>
    <t>14758461</t>
  </si>
  <si>
    <t>Wicker Lidded Round Storage Basket - Dark Global Brown - Threshold&amp;#153;</t>
  </si>
  <si>
    <t>15116810</t>
  </si>
  <si>
    <t>9-Cube Organizer Shelf 11" - Room Essentials&amp;#153;</t>
  </si>
  <si>
    <t>17217016</t>
  </si>
  <si>
    <t>Our Generation&amp;#174; Tennessee Walking Horse&amp;#153;</t>
  </si>
  <si>
    <t>51371708</t>
  </si>
  <si>
    <t>22" Metal Plant Stand - White/Black - Threshold&amp;#153;</t>
  </si>
  <si>
    <t>11801585</t>
  </si>
  <si>
    <t>ENTERTAINMENT</t>
  </si>
  <si>
    <t>Activity Schedules for Children With Autism (Teaching Independent Behavior) (Topics in Autism) (Paperback)</t>
  </si>
  <si>
    <t>50708282</t>
  </si>
  <si>
    <t>Europe and the Faith (Paperback) (Hilaire Belloc)</t>
  </si>
  <si>
    <t>16879346</t>
  </si>
  <si>
    <t>Brixton Runner - Indigo (2'10"X7'10")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</si>
</sst>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0" fillId="2" borderId="5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horizontal="right" vertical="center"/>
    </xf>
    <xf numFmtId="164" fontId="0" fillId="2" borderId="6" xfId="0" applyNumberFormat="1" applyFont="1" applyFill="1" applyBorder="1" applyAlignment="1"/>
    <xf numFmtId="0" fontId="0" fillId="2" borderId="5" xfId="0" applyNumberFormat="1" applyFont="1" applyFill="1" applyBorder="1" applyAlignment="1">
      <alignment horizontal="right" vertical="center"/>
    </xf>
    <xf numFmtId="164" fontId="0" fillId="2" borderId="7" xfId="0" applyNumberFormat="1" applyFont="1" applyFill="1" applyBorder="1" applyAlignment="1"/>
    <xf numFmtId="164" fontId="0" fillId="2" borderId="8" xfId="0" applyNumberFormat="1" applyFont="1" applyFill="1" applyBorder="1" applyAlignment="1">
      <alignment horizontal="right" vertical="center"/>
    </xf>
    <xf numFmtId="164" fontId="0" fillId="2" borderId="9" xfId="0" applyNumberFormat="1" applyFont="1" applyFill="1" applyBorder="1" applyAlignment="1"/>
    <xf numFmtId="164" fontId="0" fillId="2" borderId="5" xfId="0" applyNumberFormat="1" applyFont="1" applyFill="1" applyBorder="1" applyAlignment="1"/>
    <xf numFmtId="0" fontId="0" fillId="3" borderId="0" xfId="0" applyNumberFormat="1" applyFont="1" applyFill="1" applyAlignment="1"/>
    <xf numFmtId="0" fontId="1" fillId="3" borderId="0" xfId="0" applyNumberFormat="1" applyFont="1" applyFill="1" applyAlignment="1"/>
    <xf numFmtId="0" fontId="1" fillId="3" borderId="10" xfId="0" applyNumberFormat="1" applyFont="1" applyFill="1" applyBorder="1" applyAlignment="1">
      <alignment horizontal="right" vertical="center"/>
    </xf>
    <xf numFmtId="44" fontId="1" fillId="3" borderId="0" xfId="1" applyFont="1" applyFill="1" applyAlignment="1"/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D0D7E5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3"/>
  <sheetViews>
    <sheetView showGridLines="0" tabSelected="1" workbookViewId="0">
      <selection activeCell="O119" sqref="O119"/>
    </sheetView>
  </sheetViews>
  <sheetFormatPr defaultColWidth="8.85546875" defaultRowHeight="14.45" customHeight="1" x14ac:dyDescent="0.25"/>
  <cols>
    <col min="1" max="1" width="9" style="1" customWidth="1"/>
    <col min="2" max="2" width="20.140625" style="1" customWidth="1"/>
    <col min="3" max="3" width="89.7109375" style="1" customWidth="1"/>
    <col min="4" max="4" width="8.7109375" style="1" customWidth="1"/>
    <col min="5" max="5" width="11.85546875" style="1" customWidth="1"/>
    <col min="6" max="6" width="4" style="1" customWidth="1"/>
    <col min="7" max="7" width="5.7109375" style="1" customWidth="1"/>
    <col min="8" max="256" width="8.85546875" style="1" customWidth="1"/>
  </cols>
  <sheetData>
    <row r="1" spans="1:8" ht="14.45" customHeigh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0"/>
    </row>
    <row r="2" spans="1:8" ht="14.45" customHeight="1" x14ac:dyDescent="0.25">
      <c r="A2" s="2" t="s">
        <v>14</v>
      </c>
      <c r="B2" s="2" t="s">
        <v>8</v>
      </c>
      <c r="C2" s="2" t="s">
        <v>15</v>
      </c>
      <c r="D2" s="3">
        <v>469.99</v>
      </c>
      <c r="E2" s="4">
        <f t="shared" ref="E2:E33" si="0">D2*F2</f>
        <v>939.98</v>
      </c>
      <c r="F2" s="5">
        <v>2</v>
      </c>
      <c r="G2" s="2" t="s">
        <v>16</v>
      </c>
    </row>
    <row r="3" spans="1:8" ht="14.45" customHeight="1" x14ac:dyDescent="0.25">
      <c r="A3" s="2" t="s">
        <v>20</v>
      </c>
      <c r="B3" s="2" t="s">
        <v>8</v>
      </c>
      <c r="C3" s="2" t="s">
        <v>21</v>
      </c>
      <c r="D3" s="3">
        <v>419.99</v>
      </c>
      <c r="E3" s="6">
        <f t="shared" si="0"/>
        <v>839.98</v>
      </c>
      <c r="F3" s="5">
        <v>2</v>
      </c>
      <c r="G3" s="2" t="s">
        <v>22</v>
      </c>
    </row>
    <row r="4" spans="1:8" ht="14.45" customHeight="1" x14ac:dyDescent="0.25">
      <c r="A4" s="2" t="s">
        <v>23</v>
      </c>
      <c r="B4" s="2" t="s">
        <v>24</v>
      </c>
      <c r="C4" s="2" t="s">
        <v>25</v>
      </c>
      <c r="D4" s="3">
        <v>399.99</v>
      </c>
      <c r="E4" s="6">
        <f t="shared" si="0"/>
        <v>799.98</v>
      </c>
      <c r="F4" s="5">
        <v>2</v>
      </c>
      <c r="G4" s="2" t="s">
        <v>26</v>
      </c>
    </row>
    <row r="5" spans="1:8" ht="14.45" customHeight="1" x14ac:dyDescent="0.25">
      <c r="A5" s="2" t="s">
        <v>49</v>
      </c>
      <c r="B5" s="2" t="s">
        <v>24</v>
      </c>
      <c r="C5" s="2" t="s">
        <v>50</v>
      </c>
      <c r="D5" s="3">
        <v>399.99</v>
      </c>
      <c r="E5" s="6">
        <f t="shared" si="0"/>
        <v>399.99</v>
      </c>
      <c r="F5" s="5">
        <v>1</v>
      </c>
      <c r="G5" s="2" t="s">
        <v>26</v>
      </c>
    </row>
    <row r="6" spans="1:8" ht="14.45" customHeight="1" x14ac:dyDescent="0.25">
      <c r="A6" s="2" t="s">
        <v>7</v>
      </c>
      <c r="B6" s="2" t="s">
        <v>8</v>
      </c>
      <c r="C6" s="2" t="s">
        <v>9</v>
      </c>
      <c r="D6" s="3">
        <v>369.99</v>
      </c>
      <c r="E6" s="6">
        <f t="shared" si="0"/>
        <v>2219.94</v>
      </c>
      <c r="F6" s="5">
        <v>6</v>
      </c>
      <c r="G6" s="2" t="s">
        <v>10</v>
      </c>
    </row>
    <row r="7" spans="1:8" ht="14.45" customHeight="1" x14ac:dyDescent="0.25">
      <c r="A7" s="2" t="s">
        <v>7</v>
      </c>
      <c r="B7" s="2" t="s">
        <v>8</v>
      </c>
      <c r="C7" s="2" t="s">
        <v>9</v>
      </c>
      <c r="D7" s="3">
        <v>369.99</v>
      </c>
      <c r="E7" s="6">
        <f t="shared" si="0"/>
        <v>739.98</v>
      </c>
      <c r="F7" s="5">
        <v>2</v>
      </c>
      <c r="G7" s="2" t="s">
        <v>27</v>
      </c>
    </row>
    <row r="8" spans="1:8" ht="14.45" customHeight="1" x14ac:dyDescent="0.25">
      <c r="A8" s="2" t="s">
        <v>7</v>
      </c>
      <c r="B8" s="2" t="s">
        <v>8</v>
      </c>
      <c r="C8" s="2" t="s">
        <v>9</v>
      </c>
      <c r="D8" s="3">
        <v>369.99</v>
      </c>
      <c r="E8" s="6">
        <f t="shared" si="0"/>
        <v>739.98</v>
      </c>
      <c r="F8" s="5">
        <v>2</v>
      </c>
      <c r="G8" s="2" t="s">
        <v>28</v>
      </c>
    </row>
    <row r="9" spans="1:8" ht="14.45" customHeight="1" x14ac:dyDescent="0.25">
      <c r="A9" s="2" t="s">
        <v>7</v>
      </c>
      <c r="B9" s="2" t="s">
        <v>8</v>
      </c>
      <c r="C9" s="2" t="s">
        <v>9</v>
      </c>
      <c r="D9" s="3">
        <v>369.99</v>
      </c>
      <c r="E9" s="6">
        <f t="shared" si="0"/>
        <v>369.99</v>
      </c>
      <c r="F9" s="5">
        <v>1</v>
      </c>
      <c r="G9" s="2" t="s">
        <v>16</v>
      </c>
    </row>
    <row r="10" spans="1:8" ht="14.45" customHeight="1" x14ac:dyDescent="0.25">
      <c r="A10" s="2" t="s">
        <v>7</v>
      </c>
      <c r="B10" s="2" t="s">
        <v>8</v>
      </c>
      <c r="C10" s="2" t="s">
        <v>9</v>
      </c>
      <c r="D10" s="3">
        <v>369.99</v>
      </c>
      <c r="E10" s="6">
        <f t="shared" si="0"/>
        <v>369.99</v>
      </c>
      <c r="F10" s="5">
        <v>1</v>
      </c>
      <c r="G10" s="2" t="s">
        <v>56</v>
      </c>
    </row>
    <row r="11" spans="1:8" ht="14.45" customHeight="1" x14ac:dyDescent="0.25">
      <c r="A11" s="2" t="s">
        <v>29</v>
      </c>
      <c r="B11" s="2" t="s">
        <v>24</v>
      </c>
      <c r="C11" s="2" t="s">
        <v>30</v>
      </c>
      <c r="D11" s="3">
        <v>329.99</v>
      </c>
      <c r="E11" s="6">
        <f t="shared" si="0"/>
        <v>659.98</v>
      </c>
      <c r="F11" s="5">
        <v>2</v>
      </c>
      <c r="G11" s="2" t="s">
        <v>31</v>
      </c>
    </row>
    <row r="12" spans="1:8" ht="14.45" customHeight="1" x14ac:dyDescent="0.25">
      <c r="A12" s="2" t="s">
        <v>29</v>
      </c>
      <c r="B12" s="2" t="s">
        <v>24</v>
      </c>
      <c r="C12" s="2" t="s">
        <v>30</v>
      </c>
      <c r="D12" s="3">
        <v>329.99</v>
      </c>
      <c r="E12" s="6">
        <f t="shared" si="0"/>
        <v>329.99</v>
      </c>
      <c r="F12" s="5">
        <v>1</v>
      </c>
      <c r="G12" s="2" t="s">
        <v>65</v>
      </c>
    </row>
    <row r="13" spans="1:8" ht="14.45" customHeight="1" x14ac:dyDescent="0.25">
      <c r="A13" s="2" t="s">
        <v>72</v>
      </c>
      <c r="B13" s="2" t="s">
        <v>8</v>
      </c>
      <c r="C13" s="2" t="s">
        <v>73</v>
      </c>
      <c r="D13" s="3">
        <v>316</v>
      </c>
      <c r="E13" s="6">
        <f t="shared" si="0"/>
        <v>316</v>
      </c>
      <c r="F13" s="5">
        <v>1</v>
      </c>
      <c r="G13" s="2" t="s">
        <v>42</v>
      </c>
    </row>
    <row r="14" spans="1:8" ht="14.45" customHeight="1" x14ac:dyDescent="0.25">
      <c r="A14" s="2" t="s">
        <v>17</v>
      </c>
      <c r="B14" s="2" t="s">
        <v>8</v>
      </c>
      <c r="C14" s="2" t="s">
        <v>18</v>
      </c>
      <c r="D14" s="3">
        <v>299.99</v>
      </c>
      <c r="E14" s="6">
        <f t="shared" si="0"/>
        <v>899.97</v>
      </c>
      <c r="F14" s="5">
        <v>3</v>
      </c>
      <c r="G14" s="2" t="s">
        <v>19</v>
      </c>
    </row>
    <row r="15" spans="1:8" ht="14.45" customHeight="1" x14ac:dyDescent="0.25">
      <c r="A15" s="2" t="s">
        <v>32</v>
      </c>
      <c r="B15" s="2" t="s">
        <v>24</v>
      </c>
      <c r="C15" s="2" t="s">
        <v>33</v>
      </c>
      <c r="D15" s="3">
        <v>299.99</v>
      </c>
      <c r="E15" s="6">
        <f t="shared" si="0"/>
        <v>599.98</v>
      </c>
      <c r="F15" s="5">
        <v>2</v>
      </c>
      <c r="G15" s="2" t="s">
        <v>34</v>
      </c>
    </row>
    <row r="16" spans="1:8" ht="14.45" customHeight="1" x14ac:dyDescent="0.25">
      <c r="A16" s="2" t="s">
        <v>35</v>
      </c>
      <c r="B16" s="2" t="s">
        <v>8</v>
      </c>
      <c r="C16" s="2" t="s">
        <v>36</v>
      </c>
      <c r="D16" s="3">
        <v>299.99</v>
      </c>
      <c r="E16" s="6">
        <f t="shared" si="0"/>
        <v>599.98</v>
      </c>
      <c r="F16" s="5">
        <v>2</v>
      </c>
      <c r="G16" s="2" t="s">
        <v>37</v>
      </c>
    </row>
    <row r="17" spans="1:7" ht="14.45" customHeight="1" x14ac:dyDescent="0.25">
      <c r="A17" s="2" t="s">
        <v>35</v>
      </c>
      <c r="B17" s="2" t="s">
        <v>8</v>
      </c>
      <c r="C17" s="2" t="s">
        <v>36</v>
      </c>
      <c r="D17" s="3">
        <v>299.99</v>
      </c>
      <c r="E17" s="6">
        <f t="shared" si="0"/>
        <v>599.98</v>
      </c>
      <c r="F17" s="5">
        <v>2</v>
      </c>
      <c r="G17" s="2" t="s">
        <v>38</v>
      </c>
    </row>
    <row r="18" spans="1:7" ht="14.45" customHeight="1" x14ac:dyDescent="0.25">
      <c r="A18" s="2" t="s">
        <v>74</v>
      </c>
      <c r="B18" s="2" t="s">
        <v>24</v>
      </c>
      <c r="C18" s="2" t="s">
        <v>75</v>
      </c>
      <c r="D18" s="3">
        <v>299.99</v>
      </c>
      <c r="E18" s="6">
        <f t="shared" si="0"/>
        <v>299.99</v>
      </c>
      <c r="F18" s="5">
        <v>1</v>
      </c>
      <c r="G18" s="2" t="s">
        <v>55</v>
      </c>
    </row>
    <row r="19" spans="1:7" ht="14.45" customHeight="1" x14ac:dyDescent="0.25">
      <c r="A19" s="2" t="s">
        <v>76</v>
      </c>
      <c r="B19" s="2" t="s">
        <v>24</v>
      </c>
      <c r="C19" s="2" t="s">
        <v>77</v>
      </c>
      <c r="D19" s="3">
        <v>299.99</v>
      </c>
      <c r="E19" s="6">
        <f t="shared" si="0"/>
        <v>299.99</v>
      </c>
      <c r="F19" s="5">
        <v>1</v>
      </c>
      <c r="G19" s="2" t="s">
        <v>71</v>
      </c>
    </row>
    <row r="20" spans="1:7" ht="14.45" customHeight="1" x14ac:dyDescent="0.25">
      <c r="A20" s="2" t="s">
        <v>78</v>
      </c>
      <c r="B20" s="2" t="s">
        <v>24</v>
      </c>
      <c r="C20" s="2" t="s">
        <v>79</v>
      </c>
      <c r="D20" s="3">
        <v>299.99</v>
      </c>
      <c r="E20" s="6">
        <f t="shared" si="0"/>
        <v>299.99</v>
      </c>
      <c r="F20" s="5">
        <v>1</v>
      </c>
      <c r="G20" s="2" t="s">
        <v>71</v>
      </c>
    </row>
    <row r="21" spans="1:7" ht="14.45" customHeight="1" x14ac:dyDescent="0.25">
      <c r="A21" s="2" t="s">
        <v>80</v>
      </c>
      <c r="B21" s="2" t="s">
        <v>44</v>
      </c>
      <c r="C21" s="2" t="s">
        <v>81</v>
      </c>
      <c r="D21" s="3">
        <v>299.99</v>
      </c>
      <c r="E21" s="6">
        <f t="shared" si="0"/>
        <v>299.99</v>
      </c>
      <c r="F21" s="5">
        <v>1</v>
      </c>
      <c r="G21" s="2" t="s">
        <v>26</v>
      </c>
    </row>
    <row r="22" spans="1:7" ht="14.45" customHeight="1" x14ac:dyDescent="0.25">
      <c r="A22" s="2" t="s">
        <v>82</v>
      </c>
      <c r="B22" s="2" t="s">
        <v>40</v>
      </c>
      <c r="C22" s="2" t="s">
        <v>83</v>
      </c>
      <c r="D22" s="7">
        <v>299.99</v>
      </c>
      <c r="E22" s="8">
        <f t="shared" si="0"/>
        <v>299.99</v>
      </c>
      <c r="F22" s="5">
        <v>1</v>
      </c>
      <c r="G22" s="2" t="s">
        <v>31</v>
      </c>
    </row>
    <row r="23" spans="1:7" ht="14.45" customHeight="1" x14ac:dyDescent="0.25">
      <c r="A23" s="2" t="s">
        <v>96</v>
      </c>
      <c r="B23" s="2" t="s">
        <v>8</v>
      </c>
      <c r="C23" s="2" t="s">
        <v>97</v>
      </c>
      <c r="D23" s="3">
        <v>269</v>
      </c>
      <c r="E23" s="6">
        <f t="shared" si="0"/>
        <v>269</v>
      </c>
      <c r="F23" s="5">
        <v>1</v>
      </c>
      <c r="G23" s="2" t="s">
        <v>98</v>
      </c>
    </row>
    <row r="24" spans="1:7" ht="14.45" customHeight="1" x14ac:dyDescent="0.25">
      <c r="A24" s="2" t="s">
        <v>104</v>
      </c>
      <c r="B24" s="2" t="s">
        <v>58</v>
      </c>
      <c r="C24" s="2" t="s">
        <v>105</v>
      </c>
      <c r="D24" s="3">
        <v>249.99</v>
      </c>
      <c r="E24" s="6">
        <f t="shared" si="0"/>
        <v>249.99</v>
      </c>
      <c r="F24" s="5">
        <v>1</v>
      </c>
      <c r="G24" s="2" t="s">
        <v>19</v>
      </c>
    </row>
    <row r="25" spans="1:7" ht="14.45" customHeight="1" x14ac:dyDescent="0.25">
      <c r="A25" s="2" t="s">
        <v>106</v>
      </c>
      <c r="B25" s="2" t="s">
        <v>58</v>
      </c>
      <c r="C25" s="2" t="s">
        <v>107</v>
      </c>
      <c r="D25" s="3">
        <v>249.99</v>
      </c>
      <c r="E25" s="6">
        <f t="shared" si="0"/>
        <v>249.99</v>
      </c>
      <c r="F25" s="5">
        <v>1</v>
      </c>
      <c r="G25" s="2" t="s">
        <v>65</v>
      </c>
    </row>
    <row r="26" spans="1:7" ht="14.45" customHeight="1" x14ac:dyDescent="0.25">
      <c r="A26" s="2" t="s">
        <v>108</v>
      </c>
      <c r="B26" s="2" t="s">
        <v>40</v>
      </c>
      <c r="C26" s="2" t="s">
        <v>109</v>
      </c>
      <c r="D26" s="3">
        <v>249.99</v>
      </c>
      <c r="E26" s="6">
        <f t="shared" si="0"/>
        <v>249.99</v>
      </c>
      <c r="F26" s="5">
        <v>1</v>
      </c>
      <c r="G26" s="2" t="s">
        <v>55</v>
      </c>
    </row>
    <row r="27" spans="1:7" ht="14.45" customHeight="1" x14ac:dyDescent="0.25">
      <c r="A27" s="2" t="s">
        <v>112</v>
      </c>
      <c r="B27" s="2" t="s">
        <v>8</v>
      </c>
      <c r="C27" s="2" t="s">
        <v>113</v>
      </c>
      <c r="D27" s="3">
        <v>239.99</v>
      </c>
      <c r="E27" s="6">
        <f t="shared" si="0"/>
        <v>239.99</v>
      </c>
      <c r="F27" s="5">
        <v>1</v>
      </c>
      <c r="G27" s="2" t="s">
        <v>93</v>
      </c>
    </row>
    <row r="28" spans="1:7" ht="14.45" customHeight="1" x14ac:dyDescent="0.25">
      <c r="A28" s="2" t="s">
        <v>112</v>
      </c>
      <c r="B28" s="2" t="s">
        <v>8</v>
      </c>
      <c r="C28" s="2" t="s">
        <v>113</v>
      </c>
      <c r="D28" s="3">
        <v>239.99</v>
      </c>
      <c r="E28" s="6">
        <f t="shared" si="0"/>
        <v>239.99</v>
      </c>
      <c r="F28" s="5">
        <v>1</v>
      </c>
      <c r="G28" s="2" t="s">
        <v>38</v>
      </c>
    </row>
    <row r="29" spans="1:7" ht="14.45" customHeight="1" x14ac:dyDescent="0.25">
      <c r="A29" s="2" t="s">
        <v>114</v>
      </c>
      <c r="B29" s="2" t="s">
        <v>40</v>
      </c>
      <c r="C29" s="2" t="s">
        <v>115</v>
      </c>
      <c r="D29" s="3">
        <v>239.99</v>
      </c>
      <c r="E29" s="6">
        <f t="shared" si="0"/>
        <v>239.99</v>
      </c>
      <c r="F29" s="5">
        <v>1</v>
      </c>
      <c r="G29" s="2" t="s">
        <v>93</v>
      </c>
    </row>
    <row r="30" spans="1:7" ht="14.45" customHeight="1" x14ac:dyDescent="0.25">
      <c r="A30" s="2" t="s">
        <v>116</v>
      </c>
      <c r="B30" s="2" t="s">
        <v>8</v>
      </c>
      <c r="C30" s="2" t="s">
        <v>117</v>
      </c>
      <c r="D30" s="3">
        <v>229.99</v>
      </c>
      <c r="E30" s="6">
        <f t="shared" si="0"/>
        <v>229.99</v>
      </c>
      <c r="F30" s="5">
        <v>1</v>
      </c>
      <c r="G30" s="2" t="s">
        <v>13</v>
      </c>
    </row>
    <row r="31" spans="1:7" ht="14.45" customHeight="1" x14ac:dyDescent="0.25">
      <c r="A31" s="2" t="s">
        <v>11</v>
      </c>
      <c r="B31" s="2" t="s">
        <v>8</v>
      </c>
      <c r="C31" s="2" t="s">
        <v>12</v>
      </c>
      <c r="D31" s="3">
        <v>199.99</v>
      </c>
      <c r="E31" s="6">
        <f t="shared" si="0"/>
        <v>1199.94</v>
      </c>
      <c r="F31" s="5">
        <v>6</v>
      </c>
      <c r="G31" s="2" t="s">
        <v>13</v>
      </c>
    </row>
    <row r="32" spans="1:7" ht="14.45" customHeight="1" x14ac:dyDescent="0.25">
      <c r="A32" s="2" t="s">
        <v>51</v>
      </c>
      <c r="B32" s="2" t="s">
        <v>24</v>
      </c>
      <c r="C32" s="2" t="s">
        <v>52</v>
      </c>
      <c r="D32" s="3">
        <v>199.99</v>
      </c>
      <c r="E32" s="6">
        <f t="shared" si="0"/>
        <v>399.98</v>
      </c>
      <c r="F32" s="5">
        <v>2</v>
      </c>
      <c r="G32" s="2" t="s">
        <v>19</v>
      </c>
    </row>
    <row r="33" spans="1:7" ht="14.45" customHeight="1" x14ac:dyDescent="0.25">
      <c r="A33" s="2" t="s">
        <v>120</v>
      </c>
      <c r="B33" s="2" t="s">
        <v>44</v>
      </c>
      <c r="C33" s="2" t="s">
        <v>121</v>
      </c>
      <c r="D33" s="3">
        <v>199.99</v>
      </c>
      <c r="E33" s="6">
        <f t="shared" si="0"/>
        <v>199.99</v>
      </c>
      <c r="F33" s="5">
        <v>1</v>
      </c>
      <c r="G33" s="2" t="s">
        <v>90</v>
      </c>
    </row>
    <row r="34" spans="1:7" ht="14.45" customHeight="1" x14ac:dyDescent="0.25">
      <c r="A34" s="2" t="s">
        <v>122</v>
      </c>
      <c r="B34" s="2" t="s">
        <v>8</v>
      </c>
      <c r="C34" s="2" t="s">
        <v>123</v>
      </c>
      <c r="D34" s="3">
        <v>199.99</v>
      </c>
      <c r="E34" s="6">
        <f t="shared" ref="E34:E65" si="1">D34*F34</f>
        <v>199.99</v>
      </c>
      <c r="F34" s="5">
        <v>1</v>
      </c>
      <c r="G34" s="2" t="s">
        <v>34</v>
      </c>
    </row>
    <row r="35" spans="1:7" ht="14.45" customHeight="1" x14ac:dyDescent="0.25">
      <c r="A35" s="2" t="s">
        <v>124</v>
      </c>
      <c r="B35" s="2" t="s">
        <v>8</v>
      </c>
      <c r="C35" s="2" t="s">
        <v>125</v>
      </c>
      <c r="D35" s="3">
        <v>199.99</v>
      </c>
      <c r="E35" s="6">
        <f t="shared" si="1"/>
        <v>199.99</v>
      </c>
      <c r="F35" s="5">
        <v>1</v>
      </c>
      <c r="G35" s="2" t="s">
        <v>60</v>
      </c>
    </row>
    <row r="36" spans="1:7" ht="14.45" customHeight="1" x14ac:dyDescent="0.25">
      <c r="A36" s="2" t="s">
        <v>126</v>
      </c>
      <c r="B36" s="2" t="s">
        <v>8</v>
      </c>
      <c r="C36" s="2" t="s">
        <v>127</v>
      </c>
      <c r="D36" s="3">
        <v>199.99</v>
      </c>
      <c r="E36" s="6">
        <f t="shared" si="1"/>
        <v>199.99</v>
      </c>
      <c r="F36" s="5">
        <v>1</v>
      </c>
      <c r="G36" s="2" t="s">
        <v>19</v>
      </c>
    </row>
    <row r="37" spans="1:7" ht="14.45" customHeight="1" x14ac:dyDescent="0.25">
      <c r="A37" s="2" t="s">
        <v>128</v>
      </c>
      <c r="B37" s="2" t="s">
        <v>40</v>
      </c>
      <c r="C37" s="2" t="s">
        <v>129</v>
      </c>
      <c r="D37" s="3">
        <v>199.99</v>
      </c>
      <c r="E37" s="6">
        <f t="shared" si="1"/>
        <v>199.99</v>
      </c>
      <c r="F37" s="5">
        <v>1</v>
      </c>
      <c r="G37" s="2" t="s">
        <v>27</v>
      </c>
    </row>
    <row r="38" spans="1:7" ht="14.45" customHeight="1" x14ac:dyDescent="0.25">
      <c r="A38" s="2" t="s">
        <v>57</v>
      </c>
      <c r="B38" s="2" t="s">
        <v>58</v>
      </c>
      <c r="C38" s="2" t="s">
        <v>59</v>
      </c>
      <c r="D38" s="3">
        <v>179.99</v>
      </c>
      <c r="E38" s="6">
        <f t="shared" si="1"/>
        <v>359.98</v>
      </c>
      <c r="F38" s="5">
        <v>2</v>
      </c>
      <c r="G38" s="2" t="s">
        <v>60</v>
      </c>
    </row>
    <row r="39" spans="1:7" ht="14.45" customHeight="1" x14ac:dyDescent="0.25">
      <c r="A39" s="2" t="s">
        <v>57</v>
      </c>
      <c r="B39" s="2" t="s">
        <v>58</v>
      </c>
      <c r="C39" s="2" t="s">
        <v>59</v>
      </c>
      <c r="D39" s="3">
        <v>179.99</v>
      </c>
      <c r="E39" s="6">
        <f t="shared" si="1"/>
        <v>179.99</v>
      </c>
      <c r="F39" s="5">
        <v>1</v>
      </c>
      <c r="G39" s="2" t="s">
        <v>90</v>
      </c>
    </row>
    <row r="40" spans="1:7" ht="14.45" customHeight="1" x14ac:dyDescent="0.25">
      <c r="A40" s="2" t="s">
        <v>57</v>
      </c>
      <c r="B40" s="2" t="s">
        <v>58</v>
      </c>
      <c r="C40" s="2" t="s">
        <v>59</v>
      </c>
      <c r="D40" s="3">
        <v>179.99</v>
      </c>
      <c r="E40" s="6">
        <f t="shared" si="1"/>
        <v>179.99</v>
      </c>
      <c r="F40" s="5">
        <v>1</v>
      </c>
      <c r="G40" s="2" t="s">
        <v>98</v>
      </c>
    </row>
    <row r="41" spans="1:7" ht="14.45" customHeight="1" x14ac:dyDescent="0.25">
      <c r="A41" s="2" t="s">
        <v>47</v>
      </c>
      <c r="B41" s="2" t="s">
        <v>24</v>
      </c>
      <c r="C41" s="2" t="s">
        <v>48</v>
      </c>
      <c r="D41" s="3">
        <v>159.99</v>
      </c>
      <c r="E41" s="6">
        <f t="shared" si="1"/>
        <v>479.97</v>
      </c>
      <c r="F41" s="5">
        <v>3</v>
      </c>
      <c r="G41" s="2" t="s">
        <v>26</v>
      </c>
    </row>
    <row r="42" spans="1:7" ht="14.45" customHeight="1" x14ac:dyDescent="0.25">
      <c r="A42" s="2" t="s">
        <v>140</v>
      </c>
      <c r="B42" s="2" t="s">
        <v>24</v>
      </c>
      <c r="C42" s="2" t="s">
        <v>141</v>
      </c>
      <c r="D42" s="3">
        <v>159.99</v>
      </c>
      <c r="E42" s="6">
        <f t="shared" si="1"/>
        <v>159.99</v>
      </c>
      <c r="F42" s="5">
        <v>1</v>
      </c>
      <c r="G42" s="2" t="s">
        <v>98</v>
      </c>
    </row>
    <row r="43" spans="1:7" ht="14.45" customHeight="1" x14ac:dyDescent="0.25">
      <c r="A43" s="2" t="s">
        <v>142</v>
      </c>
      <c r="B43" s="2" t="s">
        <v>44</v>
      </c>
      <c r="C43" s="2" t="s">
        <v>143</v>
      </c>
      <c r="D43" s="3">
        <v>159.99</v>
      </c>
      <c r="E43" s="6">
        <f t="shared" si="1"/>
        <v>159.99</v>
      </c>
      <c r="F43" s="5">
        <v>1</v>
      </c>
      <c r="G43" s="2" t="s">
        <v>22</v>
      </c>
    </row>
    <row r="44" spans="1:7" ht="14.45" customHeight="1" x14ac:dyDescent="0.25">
      <c r="A44" s="2" t="s">
        <v>148</v>
      </c>
      <c r="B44" s="2" t="s">
        <v>40</v>
      </c>
      <c r="C44" s="2" t="s">
        <v>149</v>
      </c>
      <c r="D44" s="3">
        <v>154.99</v>
      </c>
      <c r="E44" s="6">
        <f t="shared" si="1"/>
        <v>154.99</v>
      </c>
      <c r="F44" s="5">
        <v>1</v>
      </c>
      <c r="G44" s="2" t="s">
        <v>56</v>
      </c>
    </row>
    <row r="45" spans="1:7" ht="14.45" customHeight="1" x14ac:dyDescent="0.25">
      <c r="A45" s="2" t="s">
        <v>84</v>
      </c>
      <c r="B45" s="2" t="s">
        <v>24</v>
      </c>
      <c r="C45" s="2" t="s">
        <v>85</v>
      </c>
      <c r="D45" s="3">
        <v>149.99</v>
      </c>
      <c r="E45" s="6">
        <f t="shared" si="1"/>
        <v>299.98</v>
      </c>
      <c r="F45" s="5">
        <v>2</v>
      </c>
      <c r="G45" s="2" t="s">
        <v>60</v>
      </c>
    </row>
    <row r="46" spans="1:7" ht="14.45" customHeight="1" x14ac:dyDescent="0.25">
      <c r="A46" s="2" t="s">
        <v>86</v>
      </c>
      <c r="B46" s="2" t="s">
        <v>58</v>
      </c>
      <c r="C46" s="2" t="s">
        <v>87</v>
      </c>
      <c r="D46" s="3">
        <v>149.99</v>
      </c>
      <c r="E46" s="6">
        <f t="shared" si="1"/>
        <v>299.98</v>
      </c>
      <c r="F46" s="5">
        <v>2</v>
      </c>
      <c r="G46" s="2" t="s">
        <v>65</v>
      </c>
    </row>
    <row r="47" spans="1:7" ht="14.45" customHeight="1" x14ac:dyDescent="0.25">
      <c r="A47" s="2" t="s">
        <v>88</v>
      </c>
      <c r="B47" s="2" t="s">
        <v>8</v>
      </c>
      <c r="C47" s="2" t="s">
        <v>89</v>
      </c>
      <c r="D47" s="3">
        <v>149.99</v>
      </c>
      <c r="E47" s="6">
        <f t="shared" si="1"/>
        <v>299.98</v>
      </c>
      <c r="F47" s="5">
        <v>2</v>
      </c>
      <c r="G47" s="2" t="s">
        <v>90</v>
      </c>
    </row>
    <row r="48" spans="1:7" ht="14.45" customHeight="1" x14ac:dyDescent="0.25">
      <c r="A48" s="2" t="s">
        <v>150</v>
      </c>
      <c r="B48" s="2" t="s">
        <v>44</v>
      </c>
      <c r="C48" s="2" t="s">
        <v>151</v>
      </c>
      <c r="D48" s="3">
        <v>149.99</v>
      </c>
      <c r="E48" s="6">
        <f t="shared" si="1"/>
        <v>149.99</v>
      </c>
      <c r="F48" s="5">
        <v>1</v>
      </c>
      <c r="G48" s="2" t="s">
        <v>37</v>
      </c>
    </row>
    <row r="49" spans="1:7" ht="14.45" customHeight="1" x14ac:dyDescent="0.25">
      <c r="A49" s="2" t="s">
        <v>152</v>
      </c>
      <c r="B49" s="2" t="s">
        <v>44</v>
      </c>
      <c r="C49" s="2" t="s">
        <v>153</v>
      </c>
      <c r="D49" s="3">
        <v>149.99</v>
      </c>
      <c r="E49" s="6">
        <f t="shared" si="1"/>
        <v>149.99</v>
      </c>
      <c r="F49" s="5">
        <v>1</v>
      </c>
      <c r="G49" s="2" t="s">
        <v>26</v>
      </c>
    </row>
    <row r="50" spans="1:7" ht="14.45" customHeight="1" x14ac:dyDescent="0.25">
      <c r="A50" s="2" t="s">
        <v>154</v>
      </c>
      <c r="B50" s="2" t="s">
        <v>8</v>
      </c>
      <c r="C50" s="2" t="s">
        <v>155</v>
      </c>
      <c r="D50" s="3">
        <v>149.99</v>
      </c>
      <c r="E50" s="6">
        <f t="shared" si="1"/>
        <v>149.99</v>
      </c>
      <c r="F50" s="5">
        <v>1</v>
      </c>
      <c r="G50" s="2" t="s">
        <v>42</v>
      </c>
    </row>
    <row r="51" spans="1:7" ht="14.45" customHeight="1" x14ac:dyDescent="0.25">
      <c r="A51" s="2" t="s">
        <v>39</v>
      </c>
      <c r="B51" s="2" t="s">
        <v>40</v>
      </c>
      <c r="C51" s="2" t="s">
        <v>41</v>
      </c>
      <c r="D51" s="3">
        <v>129.99</v>
      </c>
      <c r="E51" s="6">
        <f t="shared" si="1"/>
        <v>519.96</v>
      </c>
      <c r="F51" s="5">
        <v>4</v>
      </c>
      <c r="G51" s="2" t="s">
        <v>42</v>
      </c>
    </row>
    <row r="52" spans="1:7" ht="14.45" customHeight="1" x14ac:dyDescent="0.25">
      <c r="A52" s="2" t="s">
        <v>99</v>
      </c>
      <c r="B52" s="2" t="s">
        <v>100</v>
      </c>
      <c r="C52" s="2" t="s">
        <v>101</v>
      </c>
      <c r="D52" s="3">
        <v>129.99</v>
      </c>
      <c r="E52" s="6">
        <f t="shared" si="1"/>
        <v>259.98</v>
      </c>
      <c r="F52" s="5">
        <v>2</v>
      </c>
      <c r="G52" s="2" t="s">
        <v>10</v>
      </c>
    </row>
    <row r="53" spans="1:7" ht="14.45" customHeight="1" x14ac:dyDescent="0.25">
      <c r="A53" s="2" t="s">
        <v>102</v>
      </c>
      <c r="B53" s="2" t="s">
        <v>69</v>
      </c>
      <c r="C53" s="2" t="s">
        <v>103</v>
      </c>
      <c r="D53" s="3">
        <v>129.99</v>
      </c>
      <c r="E53" s="6">
        <f t="shared" si="1"/>
        <v>259.98</v>
      </c>
      <c r="F53" s="5">
        <v>2</v>
      </c>
      <c r="G53" s="2" t="s">
        <v>56</v>
      </c>
    </row>
    <row r="54" spans="1:7" ht="14.45" customHeight="1" x14ac:dyDescent="0.25">
      <c r="A54" s="2" t="s">
        <v>158</v>
      </c>
      <c r="B54" s="2" t="s">
        <v>58</v>
      </c>
      <c r="C54" s="2" t="s">
        <v>159</v>
      </c>
      <c r="D54" s="3">
        <v>129.99</v>
      </c>
      <c r="E54" s="6">
        <f t="shared" si="1"/>
        <v>129.99</v>
      </c>
      <c r="F54" s="5">
        <v>1</v>
      </c>
      <c r="G54" s="2" t="s">
        <v>90</v>
      </c>
    </row>
    <row r="55" spans="1:7" ht="14.45" customHeight="1" x14ac:dyDescent="0.25">
      <c r="A55" s="2" t="s">
        <v>110</v>
      </c>
      <c r="B55" s="2" t="s">
        <v>8</v>
      </c>
      <c r="C55" s="2" t="s">
        <v>111</v>
      </c>
      <c r="D55" s="3">
        <v>122.99</v>
      </c>
      <c r="E55" s="6">
        <f t="shared" si="1"/>
        <v>245.98</v>
      </c>
      <c r="F55" s="5">
        <v>2</v>
      </c>
      <c r="G55" s="2" t="s">
        <v>34</v>
      </c>
    </row>
    <row r="56" spans="1:7" ht="14.45" customHeight="1" x14ac:dyDescent="0.25">
      <c r="A56" s="2" t="s">
        <v>61</v>
      </c>
      <c r="B56" s="2" t="s">
        <v>44</v>
      </c>
      <c r="C56" s="2" t="s">
        <v>62</v>
      </c>
      <c r="D56" s="3">
        <v>119.99</v>
      </c>
      <c r="E56" s="6">
        <f t="shared" si="1"/>
        <v>359.96999999999997</v>
      </c>
      <c r="F56" s="5">
        <v>3</v>
      </c>
      <c r="G56" s="2" t="s">
        <v>56</v>
      </c>
    </row>
    <row r="57" spans="1:7" ht="14.45" customHeight="1" x14ac:dyDescent="0.25">
      <c r="A57" s="2" t="s">
        <v>63</v>
      </c>
      <c r="B57" s="2" t="s">
        <v>44</v>
      </c>
      <c r="C57" s="2" t="s">
        <v>64</v>
      </c>
      <c r="D57" s="3">
        <v>119.99</v>
      </c>
      <c r="E57" s="6">
        <f t="shared" si="1"/>
        <v>359.96999999999997</v>
      </c>
      <c r="F57" s="5">
        <v>3</v>
      </c>
      <c r="G57" s="2" t="s">
        <v>55</v>
      </c>
    </row>
    <row r="58" spans="1:7" ht="14.45" customHeight="1" x14ac:dyDescent="0.25">
      <c r="A58" s="2" t="s">
        <v>61</v>
      </c>
      <c r="B58" s="2" t="s">
        <v>44</v>
      </c>
      <c r="C58" s="2" t="s">
        <v>62</v>
      </c>
      <c r="D58" s="3">
        <v>119.99</v>
      </c>
      <c r="E58" s="6">
        <f t="shared" si="1"/>
        <v>119.99</v>
      </c>
      <c r="F58" s="5">
        <v>1</v>
      </c>
      <c r="G58" s="2" t="s">
        <v>98</v>
      </c>
    </row>
    <row r="59" spans="1:7" ht="14.45" customHeight="1" x14ac:dyDescent="0.25">
      <c r="A59" s="2" t="s">
        <v>162</v>
      </c>
      <c r="B59" s="2" t="s">
        <v>69</v>
      </c>
      <c r="C59" s="2" t="s">
        <v>163</v>
      </c>
      <c r="D59" s="3">
        <v>119.99</v>
      </c>
      <c r="E59" s="6">
        <f t="shared" si="1"/>
        <v>119.99</v>
      </c>
      <c r="F59" s="5">
        <v>1</v>
      </c>
      <c r="G59" s="2" t="s">
        <v>42</v>
      </c>
    </row>
    <row r="60" spans="1:7" ht="14.45" customHeight="1" x14ac:dyDescent="0.25">
      <c r="A60" s="2" t="s">
        <v>164</v>
      </c>
      <c r="B60" s="2" t="s">
        <v>44</v>
      </c>
      <c r="C60" s="2" t="s">
        <v>165</v>
      </c>
      <c r="D60" s="3">
        <v>114.99</v>
      </c>
      <c r="E60" s="6">
        <f t="shared" si="1"/>
        <v>114.99</v>
      </c>
      <c r="F60" s="5">
        <v>1</v>
      </c>
      <c r="G60" s="2" t="s">
        <v>27</v>
      </c>
    </row>
    <row r="61" spans="1:7" ht="14.45" customHeight="1" x14ac:dyDescent="0.25">
      <c r="A61" s="2" t="s">
        <v>166</v>
      </c>
      <c r="B61" s="2" t="s">
        <v>69</v>
      </c>
      <c r="C61" s="2" t="s">
        <v>167</v>
      </c>
      <c r="D61" s="3">
        <v>110.99</v>
      </c>
      <c r="E61" s="6">
        <f t="shared" si="1"/>
        <v>110.99</v>
      </c>
      <c r="F61" s="5">
        <v>1</v>
      </c>
      <c r="G61" s="2" t="s">
        <v>28</v>
      </c>
    </row>
    <row r="62" spans="1:7" ht="14.45" customHeight="1" x14ac:dyDescent="0.25">
      <c r="A62" s="2" t="s">
        <v>66</v>
      </c>
      <c r="B62" s="2" t="s">
        <v>44</v>
      </c>
      <c r="C62" s="2" t="s">
        <v>67</v>
      </c>
      <c r="D62" s="3">
        <v>109.99</v>
      </c>
      <c r="E62" s="6">
        <f t="shared" si="1"/>
        <v>329.96999999999997</v>
      </c>
      <c r="F62" s="5">
        <v>3</v>
      </c>
      <c r="G62" s="2" t="s">
        <v>55</v>
      </c>
    </row>
    <row r="63" spans="1:7" ht="14.45" customHeight="1" x14ac:dyDescent="0.25">
      <c r="A63" s="2" t="s">
        <v>68</v>
      </c>
      <c r="B63" s="2" t="s">
        <v>69</v>
      </c>
      <c r="C63" s="2" t="s">
        <v>70</v>
      </c>
      <c r="D63" s="3">
        <v>109.99</v>
      </c>
      <c r="E63" s="6">
        <f t="shared" si="1"/>
        <v>329.96999999999997</v>
      </c>
      <c r="F63" s="5">
        <v>3</v>
      </c>
      <c r="G63" s="2" t="s">
        <v>71</v>
      </c>
    </row>
    <row r="64" spans="1:7" ht="14.45" customHeight="1" x14ac:dyDescent="0.25">
      <c r="A64" s="2" t="s">
        <v>168</v>
      </c>
      <c r="B64" s="2" t="s">
        <v>44</v>
      </c>
      <c r="C64" s="2" t="s">
        <v>169</v>
      </c>
      <c r="D64" s="3">
        <v>109.99</v>
      </c>
      <c r="E64" s="6">
        <f t="shared" si="1"/>
        <v>109.99</v>
      </c>
      <c r="F64" s="5">
        <v>1</v>
      </c>
      <c r="G64" s="2" t="s">
        <v>46</v>
      </c>
    </row>
    <row r="65" spans="1:7" ht="14.45" customHeight="1" x14ac:dyDescent="0.25">
      <c r="A65" s="2" t="s">
        <v>170</v>
      </c>
      <c r="B65" s="2" t="s">
        <v>44</v>
      </c>
      <c r="C65" s="2" t="s">
        <v>171</v>
      </c>
      <c r="D65" s="3">
        <v>109.99</v>
      </c>
      <c r="E65" s="6">
        <f t="shared" si="1"/>
        <v>109.99</v>
      </c>
      <c r="F65" s="5">
        <v>1</v>
      </c>
      <c r="G65" s="2" t="s">
        <v>42</v>
      </c>
    </row>
    <row r="66" spans="1:7" ht="14.45" customHeight="1" x14ac:dyDescent="0.25">
      <c r="A66" s="2" t="s">
        <v>172</v>
      </c>
      <c r="B66" s="2" t="s">
        <v>44</v>
      </c>
      <c r="C66" s="2" t="s">
        <v>173</v>
      </c>
      <c r="D66" s="3">
        <v>109.99</v>
      </c>
      <c r="E66" s="6">
        <f t="shared" ref="E66:E97" si="2">D66*F66</f>
        <v>109.99</v>
      </c>
      <c r="F66" s="5">
        <v>1</v>
      </c>
      <c r="G66" s="2" t="s">
        <v>42</v>
      </c>
    </row>
    <row r="67" spans="1:7" ht="14.45" customHeight="1" x14ac:dyDescent="0.25">
      <c r="A67" s="2" t="s">
        <v>43</v>
      </c>
      <c r="B67" s="2" t="s">
        <v>44</v>
      </c>
      <c r="C67" s="2" t="s">
        <v>45</v>
      </c>
      <c r="D67" s="3">
        <v>99.99</v>
      </c>
      <c r="E67" s="6">
        <f t="shared" si="2"/>
        <v>499.95</v>
      </c>
      <c r="F67" s="5">
        <v>5</v>
      </c>
      <c r="G67" s="2" t="s">
        <v>46</v>
      </c>
    </row>
    <row r="68" spans="1:7" ht="14.45" customHeight="1" x14ac:dyDescent="0.25">
      <c r="A68" s="2" t="s">
        <v>53</v>
      </c>
      <c r="B68" s="2" t="s">
        <v>44</v>
      </c>
      <c r="C68" s="2" t="s">
        <v>54</v>
      </c>
      <c r="D68" s="3">
        <v>99.99</v>
      </c>
      <c r="E68" s="6">
        <f t="shared" si="2"/>
        <v>399.96</v>
      </c>
      <c r="F68" s="5">
        <v>4</v>
      </c>
      <c r="G68" s="2" t="s">
        <v>55</v>
      </c>
    </row>
    <row r="69" spans="1:7" ht="14.45" customHeight="1" x14ac:dyDescent="0.25">
      <c r="A69" s="2" t="s">
        <v>130</v>
      </c>
      <c r="B69" s="2" t="s">
        <v>24</v>
      </c>
      <c r="C69" s="2" t="s">
        <v>131</v>
      </c>
      <c r="D69" s="3">
        <v>99.99</v>
      </c>
      <c r="E69" s="6">
        <f t="shared" si="2"/>
        <v>199.98</v>
      </c>
      <c r="F69" s="5">
        <v>2</v>
      </c>
      <c r="G69" s="2" t="s">
        <v>37</v>
      </c>
    </row>
    <row r="70" spans="1:7" ht="14.45" customHeight="1" x14ac:dyDescent="0.25">
      <c r="A70" s="2" t="s">
        <v>132</v>
      </c>
      <c r="B70" s="2" t="s">
        <v>44</v>
      </c>
      <c r="C70" s="2" t="s">
        <v>133</v>
      </c>
      <c r="D70" s="3">
        <v>99.99</v>
      </c>
      <c r="E70" s="6">
        <f t="shared" si="2"/>
        <v>199.98</v>
      </c>
      <c r="F70" s="5">
        <v>2</v>
      </c>
      <c r="G70" s="2" t="s">
        <v>10</v>
      </c>
    </row>
    <row r="71" spans="1:7" ht="14.45" customHeight="1" x14ac:dyDescent="0.25">
      <c r="A71" s="2" t="s">
        <v>134</v>
      </c>
      <c r="B71" s="2" t="s">
        <v>44</v>
      </c>
      <c r="C71" s="2" t="s">
        <v>135</v>
      </c>
      <c r="D71" s="3">
        <v>99.99</v>
      </c>
      <c r="E71" s="6">
        <f t="shared" si="2"/>
        <v>199.98</v>
      </c>
      <c r="F71" s="5">
        <v>2</v>
      </c>
      <c r="G71" s="2" t="s">
        <v>46</v>
      </c>
    </row>
    <row r="72" spans="1:7" ht="14.45" customHeight="1" x14ac:dyDescent="0.25">
      <c r="A72" s="2" t="s">
        <v>136</v>
      </c>
      <c r="B72" s="2" t="s">
        <v>8</v>
      </c>
      <c r="C72" s="2" t="s">
        <v>137</v>
      </c>
      <c r="D72" s="3">
        <v>99.99</v>
      </c>
      <c r="E72" s="6">
        <f t="shared" si="2"/>
        <v>199.98</v>
      </c>
      <c r="F72" s="5">
        <v>2</v>
      </c>
      <c r="G72" s="2" t="s">
        <v>34</v>
      </c>
    </row>
    <row r="73" spans="1:7" ht="14.45" customHeight="1" x14ac:dyDescent="0.25">
      <c r="A73" s="2" t="s">
        <v>130</v>
      </c>
      <c r="B73" s="2" t="s">
        <v>24</v>
      </c>
      <c r="C73" s="2" t="s">
        <v>131</v>
      </c>
      <c r="D73" s="3">
        <v>99.99</v>
      </c>
      <c r="E73" s="6">
        <f t="shared" si="2"/>
        <v>99.99</v>
      </c>
      <c r="F73" s="5">
        <v>1</v>
      </c>
      <c r="G73" s="2" t="s">
        <v>71</v>
      </c>
    </row>
    <row r="74" spans="1:7" ht="14.45" customHeight="1" x14ac:dyDescent="0.25">
      <c r="A74" s="2" t="s">
        <v>130</v>
      </c>
      <c r="B74" s="2" t="s">
        <v>24</v>
      </c>
      <c r="C74" s="2" t="s">
        <v>131</v>
      </c>
      <c r="D74" s="3">
        <v>99.99</v>
      </c>
      <c r="E74" s="6">
        <f t="shared" si="2"/>
        <v>99.99</v>
      </c>
      <c r="F74" s="5">
        <v>1</v>
      </c>
      <c r="G74" s="2" t="s">
        <v>27</v>
      </c>
    </row>
    <row r="75" spans="1:7" ht="14.45" customHeight="1" x14ac:dyDescent="0.25">
      <c r="A75" s="2" t="s">
        <v>176</v>
      </c>
      <c r="B75" s="2" t="s">
        <v>44</v>
      </c>
      <c r="C75" s="2" t="s">
        <v>177</v>
      </c>
      <c r="D75" s="3">
        <v>99.99</v>
      </c>
      <c r="E75" s="6">
        <f t="shared" si="2"/>
        <v>99.99</v>
      </c>
      <c r="F75" s="5">
        <v>1</v>
      </c>
      <c r="G75" s="2" t="s">
        <v>90</v>
      </c>
    </row>
    <row r="76" spans="1:7" ht="14.45" customHeight="1" x14ac:dyDescent="0.25">
      <c r="A76" s="2" t="s">
        <v>178</v>
      </c>
      <c r="B76" s="2" t="s">
        <v>44</v>
      </c>
      <c r="C76" s="2" t="s">
        <v>179</v>
      </c>
      <c r="D76" s="3">
        <v>99.99</v>
      </c>
      <c r="E76" s="6">
        <f t="shared" si="2"/>
        <v>99.99</v>
      </c>
      <c r="F76" s="5">
        <v>1</v>
      </c>
      <c r="G76" s="2" t="s">
        <v>42</v>
      </c>
    </row>
    <row r="77" spans="1:7" ht="14.45" customHeight="1" x14ac:dyDescent="0.25">
      <c r="A77" s="2" t="s">
        <v>180</v>
      </c>
      <c r="B77" s="2" t="s">
        <v>44</v>
      </c>
      <c r="C77" s="2" t="s">
        <v>181</v>
      </c>
      <c r="D77" s="3">
        <v>99.99</v>
      </c>
      <c r="E77" s="6">
        <f t="shared" si="2"/>
        <v>99.99</v>
      </c>
      <c r="F77" s="5">
        <v>1</v>
      </c>
      <c r="G77" s="2" t="s">
        <v>98</v>
      </c>
    </row>
    <row r="78" spans="1:7" ht="14.45" customHeight="1" x14ac:dyDescent="0.25">
      <c r="A78" s="2" t="s">
        <v>182</v>
      </c>
      <c r="B78" s="2" t="s">
        <v>44</v>
      </c>
      <c r="C78" s="2" t="s">
        <v>183</v>
      </c>
      <c r="D78" s="3">
        <v>99.99</v>
      </c>
      <c r="E78" s="6">
        <f t="shared" si="2"/>
        <v>99.99</v>
      </c>
      <c r="F78" s="5">
        <v>1</v>
      </c>
      <c r="G78" s="2" t="s">
        <v>60</v>
      </c>
    </row>
    <row r="79" spans="1:7" ht="14.45" customHeight="1" x14ac:dyDescent="0.25">
      <c r="A79" s="2" t="s">
        <v>184</v>
      </c>
      <c r="B79" s="2" t="s">
        <v>8</v>
      </c>
      <c r="C79" s="2" t="s">
        <v>185</v>
      </c>
      <c r="D79" s="3">
        <v>99.99</v>
      </c>
      <c r="E79" s="6">
        <f t="shared" si="2"/>
        <v>99.99</v>
      </c>
      <c r="F79" s="5">
        <v>1</v>
      </c>
      <c r="G79" s="2" t="s">
        <v>93</v>
      </c>
    </row>
    <row r="80" spans="1:7" ht="14.45" customHeight="1" x14ac:dyDescent="0.25">
      <c r="A80" s="2" t="s">
        <v>186</v>
      </c>
      <c r="B80" s="2" t="s">
        <v>40</v>
      </c>
      <c r="C80" s="2" t="s">
        <v>187</v>
      </c>
      <c r="D80" s="3">
        <v>99.99</v>
      </c>
      <c r="E80" s="6">
        <f t="shared" si="2"/>
        <v>99.99</v>
      </c>
      <c r="F80" s="5">
        <v>1</v>
      </c>
      <c r="G80" s="2" t="s">
        <v>38</v>
      </c>
    </row>
    <row r="81" spans="1:7" ht="14.45" customHeight="1" x14ac:dyDescent="0.25">
      <c r="A81" s="2" t="s">
        <v>188</v>
      </c>
      <c r="B81" s="2" t="s">
        <v>69</v>
      </c>
      <c r="C81" s="2" t="s">
        <v>189</v>
      </c>
      <c r="D81" s="3">
        <v>99.99</v>
      </c>
      <c r="E81" s="6">
        <f t="shared" si="2"/>
        <v>99.99</v>
      </c>
      <c r="F81" s="5">
        <v>1</v>
      </c>
      <c r="G81" s="2" t="s">
        <v>98</v>
      </c>
    </row>
    <row r="82" spans="1:7" ht="14.45" customHeight="1" x14ac:dyDescent="0.25">
      <c r="A82" s="2" t="s">
        <v>91</v>
      </c>
      <c r="B82" s="2" t="s">
        <v>40</v>
      </c>
      <c r="C82" s="2" t="s">
        <v>92</v>
      </c>
      <c r="D82" s="3">
        <v>94.99</v>
      </c>
      <c r="E82" s="6">
        <f t="shared" si="2"/>
        <v>284.96999999999997</v>
      </c>
      <c r="F82" s="5">
        <v>3</v>
      </c>
      <c r="G82" s="2" t="s">
        <v>93</v>
      </c>
    </row>
    <row r="83" spans="1:7" ht="14.45" customHeight="1" x14ac:dyDescent="0.25">
      <c r="A83" s="2" t="s">
        <v>192</v>
      </c>
      <c r="B83" s="2" t="s">
        <v>44</v>
      </c>
      <c r="C83" s="2" t="s">
        <v>193</v>
      </c>
      <c r="D83" s="3">
        <v>94.99</v>
      </c>
      <c r="E83" s="6">
        <f t="shared" si="2"/>
        <v>94.99</v>
      </c>
      <c r="F83" s="5">
        <v>1</v>
      </c>
      <c r="G83" s="2" t="s">
        <v>93</v>
      </c>
    </row>
    <row r="84" spans="1:7" ht="14.45" customHeight="1" x14ac:dyDescent="0.25">
      <c r="A84" s="2" t="s">
        <v>94</v>
      </c>
      <c r="B84" s="2" t="s">
        <v>58</v>
      </c>
      <c r="C84" s="2" t="s">
        <v>95</v>
      </c>
      <c r="D84" s="3">
        <v>89.99</v>
      </c>
      <c r="E84" s="6">
        <f t="shared" si="2"/>
        <v>269.96999999999997</v>
      </c>
      <c r="F84" s="5">
        <v>3</v>
      </c>
      <c r="G84" s="2" t="s">
        <v>34</v>
      </c>
    </row>
    <row r="85" spans="1:7" ht="14.45" customHeight="1" x14ac:dyDescent="0.25">
      <c r="A85" s="2" t="s">
        <v>138</v>
      </c>
      <c r="B85" s="2" t="s">
        <v>8</v>
      </c>
      <c r="C85" s="2" t="s">
        <v>139</v>
      </c>
      <c r="D85" s="3">
        <v>89.99</v>
      </c>
      <c r="E85" s="6">
        <f t="shared" si="2"/>
        <v>179.98</v>
      </c>
      <c r="F85" s="5">
        <v>2</v>
      </c>
      <c r="G85" s="2" t="s">
        <v>22</v>
      </c>
    </row>
    <row r="86" spans="1:7" ht="14.45" customHeight="1" x14ac:dyDescent="0.25">
      <c r="A86" s="2" t="s">
        <v>194</v>
      </c>
      <c r="B86" s="2" t="s">
        <v>44</v>
      </c>
      <c r="C86" s="2" t="s">
        <v>195</v>
      </c>
      <c r="D86" s="3">
        <v>89.99</v>
      </c>
      <c r="E86" s="6">
        <f t="shared" si="2"/>
        <v>89.99</v>
      </c>
      <c r="F86" s="5">
        <v>1</v>
      </c>
      <c r="G86" s="2" t="s">
        <v>42</v>
      </c>
    </row>
    <row r="87" spans="1:7" ht="14.45" customHeight="1" x14ac:dyDescent="0.25">
      <c r="A87" s="2" t="s">
        <v>196</v>
      </c>
      <c r="B87" s="2" t="s">
        <v>44</v>
      </c>
      <c r="C87" s="2" t="s">
        <v>197</v>
      </c>
      <c r="D87" s="3">
        <v>89.99</v>
      </c>
      <c r="E87" s="6">
        <f t="shared" si="2"/>
        <v>89.99</v>
      </c>
      <c r="F87" s="5">
        <v>1</v>
      </c>
      <c r="G87" s="2" t="s">
        <v>42</v>
      </c>
    </row>
    <row r="88" spans="1:7" ht="14.45" customHeight="1" x14ac:dyDescent="0.25">
      <c r="A88" s="2" t="s">
        <v>198</v>
      </c>
      <c r="B88" s="2" t="s">
        <v>44</v>
      </c>
      <c r="C88" s="2" t="s">
        <v>199</v>
      </c>
      <c r="D88" s="3">
        <v>89.99</v>
      </c>
      <c r="E88" s="6">
        <f t="shared" si="2"/>
        <v>89.99</v>
      </c>
      <c r="F88" s="5">
        <v>1</v>
      </c>
      <c r="G88" s="2" t="s">
        <v>90</v>
      </c>
    </row>
    <row r="89" spans="1:7" ht="14.45" customHeight="1" x14ac:dyDescent="0.25">
      <c r="A89" s="2" t="s">
        <v>94</v>
      </c>
      <c r="B89" s="2" t="s">
        <v>58</v>
      </c>
      <c r="C89" s="2" t="s">
        <v>95</v>
      </c>
      <c r="D89" s="3">
        <v>89.99</v>
      </c>
      <c r="E89" s="6">
        <f t="shared" si="2"/>
        <v>89.99</v>
      </c>
      <c r="F89" s="5">
        <v>1</v>
      </c>
      <c r="G89" s="2" t="s">
        <v>90</v>
      </c>
    </row>
    <row r="90" spans="1:7" ht="14.45" customHeight="1" x14ac:dyDescent="0.25">
      <c r="A90" s="2" t="s">
        <v>200</v>
      </c>
      <c r="B90" s="2" t="s">
        <v>69</v>
      </c>
      <c r="C90" s="2" t="s">
        <v>201</v>
      </c>
      <c r="D90" s="3">
        <v>89.99</v>
      </c>
      <c r="E90" s="6">
        <f t="shared" si="2"/>
        <v>89.99</v>
      </c>
      <c r="F90" s="5">
        <v>1</v>
      </c>
      <c r="G90" s="2" t="s">
        <v>31</v>
      </c>
    </row>
    <row r="91" spans="1:7" ht="14.45" customHeight="1" x14ac:dyDescent="0.25">
      <c r="A91" s="2" t="s">
        <v>204</v>
      </c>
      <c r="B91" s="2" t="s">
        <v>58</v>
      </c>
      <c r="C91" s="2" t="s">
        <v>205</v>
      </c>
      <c r="D91" s="3">
        <v>84.99</v>
      </c>
      <c r="E91" s="6">
        <f t="shared" si="2"/>
        <v>84.99</v>
      </c>
      <c r="F91" s="5">
        <v>1</v>
      </c>
      <c r="G91" s="2" t="s">
        <v>13</v>
      </c>
    </row>
    <row r="92" spans="1:7" ht="14.45" customHeight="1" x14ac:dyDescent="0.25">
      <c r="A92" s="2" t="s">
        <v>144</v>
      </c>
      <c r="B92" s="2" t="s">
        <v>100</v>
      </c>
      <c r="C92" s="2" t="s">
        <v>145</v>
      </c>
      <c r="D92" s="3">
        <v>79.989999999999995</v>
      </c>
      <c r="E92" s="6">
        <f t="shared" si="2"/>
        <v>159.97999999999999</v>
      </c>
      <c r="F92" s="5">
        <v>2</v>
      </c>
      <c r="G92" s="2" t="s">
        <v>46</v>
      </c>
    </row>
    <row r="93" spans="1:7" ht="14.45" customHeight="1" x14ac:dyDescent="0.25">
      <c r="A93" s="2" t="s">
        <v>206</v>
      </c>
      <c r="B93" s="2" t="s">
        <v>44</v>
      </c>
      <c r="C93" s="2" t="s">
        <v>207</v>
      </c>
      <c r="D93" s="3">
        <v>79.989999999999995</v>
      </c>
      <c r="E93" s="6">
        <f t="shared" si="2"/>
        <v>79.989999999999995</v>
      </c>
      <c r="F93" s="5">
        <v>1</v>
      </c>
      <c r="G93" s="2" t="s">
        <v>31</v>
      </c>
    </row>
    <row r="94" spans="1:7" ht="14.45" customHeight="1" x14ac:dyDescent="0.25">
      <c r="A94" s="2" t="s">
        <v>206</v>
      </c>
      <c r="B94" s="2" t="s">
        <v>44</v>
      </c>
      <c r="C94" s="2" t="s">
        <v>207</v>
      </c>
      <c r="D94" s="3">
        <v>79.989999999999995</v>
      </c>
      <c r="E94" s="6">
        <f t="shared" si="2"/>
        <v>79.989999999999995</v>
      </c>
      <c r="F94" s="5">
        <v>1</v>
      </c>
      <c r="G94" s="2" t="s">
        <v>98</v>
      </c>
    </row>
    <row r="95" spans="1:7" ht="14.45" customHeight="1" x14ac:dyDescent="0.25">
      <c r="A95" s="2" t="s">
        <v>208</v>
      </c>
      <c r="B95" s="2" t="s">
        <v>8</v>
      </c>
      <c r="C95" s="2" t="s">
        <v>209</v>
      </c>
      <c r="D95" s="3">
        <v>79.989999999999995</v>
      </c>
      <c r="E95" s="6">
        <f t="shared" si="2"/>
        <v>79.989999999999995</v>
      </c>
      <c r="F95" s="5">
        <v>1</v>
      </c>
      <c r="G95" s="2" t="s">
        <v>19</v>
      </c>
    </row>
    <row r="96" spans="1:7" ht="14.45" customHeight="1" x14ac:dyDescent="0.25">
      <c r="A96" s="2" t="s">
        <v>156</v>
      </c>
      <c r="B96" s="2" t="s">
        <v>44</v>
      </c>
      <c r="C96" s="2" t="s">
        <v>157</v>
      </c>
      <c r="D96" s="3">
        <v>74.989999999999995</v>
      </c>
      <c r="E96" s="6">
        <f t="shared" si="2"/>
        <v>149.97999999999999</v>
      </c>
      <c r="F96" s="5">
        <v>2</v>
      </c>
      <c r="G96" s="2" t="s">
        <v>56</v>
      </c>
    </row>
    <row r="97" spans="1:7" ht="14.45" customHeight="1" x14ac:dyDescent="0.25">
      <c r="A97" s="2" t="s">
        <v>210</v>
      </c>
      <c r="B97" s="2" t="s">
        <v>44</v>
      </c>
      <c r="C97" s="2" t="s">
        <v>211</v>
      </c>
      <c r="D97" s="3">
        <v>74.989999999999995</v>
      </c>
      <c r="E97" s="6">
        <f t="shared" si="2"/>
        <v>74.989999999999995</v>
      </c>
      <c r="F97" s="5">
        <v>1</v>
      </c>
      <c r="G97" s="2" t="s">
        <v>56</v>
      </c>
    </row>
    <row r="98" spans="1:7" ht="14.45" customHeight="1" x14ac:dyDescent="0.25">
      <c r="A98" s="2" t="s">
        <v>156</v>
      </c>
      <c r="B98" s="2" t="s">
        <v>44</v>
      </c>
      <c r="C98" s="2" t="s">
        <v>157</v>
      </c>
      <c r="D98" s="3">
        <v>74.989999999999995</v>
      </c>
      <c r="E98" s="6">
        <f t="shared" ref="E98:E129" si="3">D98*F98</f>
        <v>74.989999999999995</v>
      </c>
      <c r="F98" s="5">
        <v>1</v>
      </c>
      <c r="G98" s="2" t="s">
        <v>55</v>
      </c>
    </row>
    <row r="99" spans="1:7" ht="14.45" customHeight="1" x14ac:dyDescent="0.25">
      <c r="A99" s="2" t="s">
        <v>156</v>
      </c>
      <c r="B99" s="2" t="s">
        <v>44</v>
      </c>
      <c r="C99" s="2" t="s">
        <v>157</v>
      </c>
      <c r="D99" s="3">
        <v>74.989999999999995</v>
      </c>
      <c r="E99" s="6">
        <f t="shared" si="3"/>
        <v>74.989999999999995</v>
      </c>
      <c r="F99" s="5">
        <v>1</v>
      </c>
      <c r="G99" s="2" t="s">
        <v>98</v>
      </c>
    </row>
    <row r="100" spans="1:7" ht="14.45" customHeight="1" x14ac:dyDescent="0.25">
      <c r="A100" s="2" t="s">
        <v>118</v>
      </c>
      <c r="B100" s="2" t="s">
        <v>24</v>
      </c>
      <c r="C100" s="2" t="s">
        <v>119</v>
      </c>
      <c r="D100" s="3">
        <v>69.989999999999995</v>
      </c>
      <c r="E100" s="6">
        <f t="shared" si="3"/>
        <v>209.96999999999997</v>
      </c>
      <c r="F100" s="5">
        <v>3</v>
      </c>
      <c r="G100" s="2" t="s">
        <v>90</v>
      </c>
    </row>
    <row r="101" spans="1:7" ht="14.45" customHeight="1" x14ac:dyDescent="0.25">
      <c r="A101" s="2" t="s">
        <v>212</v>
      </c>
      <c r="B101" s="2" t="s">
        <v>44</v>
      </c>
      <c r="C101" s="2" t="s">
        <v>213</v>
      </c>
      <c r="D101" s="3">
        <v>69.989999999999995</v>
      </c>
      <c r="E101" s="6">
        <f t="shared" si="3"/>
        <v>69.989999999999995</v>
      </c>
      <c r="F101" s="5">
        <v>1</v>
      </c>
      <c r="G101" s="2" t="s">
        <v>90</v>
      </c>
    </row>
    <row r="102" spans="1:7" ht="14.45" customHeight="1" x14ac:dyDescent="0.25">
      <c r="A102" s="2" t="s">
        <v>160</v>
      </c>
      <c r="B102" s="2" t="s">
        <v>44</v>
      </c>
      <c r="C102" s="2" t="s">
        <v>161</v>
      </c>
      <c r="D102" s="3">
        <v>64.989999999999995</v>
      </c>
      <c r="E102" s="6">
        <f t="shared" si="3"/>
        <v>129.97999999999999</v>
      </c>
      <c r="F102" s="5">
        <v>2</v>
      </c>
      <c r="G102" s="2" t="s">
        <v>34</v>
      </c>
    </row>
    <row r="103" spans="1:7" ht="14.45" customHeight="1" x14ac:dyDescent="0.25">
      <c r="A103" s="2" t="s">
        <v>214</v>
      </c>
      <c r="B103" s="2" t="s">
        <v>44</v>
      </c>
      <c r="C103" s="2" t="s">
        <v>215</v>
      </c>
      <c r="D103" s="3">
        <v>64.989999999999995</v>
      </c>
      <c r="E103" s="6">
        <f t="shared" si="3"/>
        <v>64.989999999999995</v>
      </c>
      <c r="F103" s="5">
        <v>1</v>
      </c>
      <c r="G103" s="2" t="s">
        <v>34</v>
      </c>
    </row>
    <row r="104" spans="1:7" ht="14.45" customHeight="1" x14ac:dyDescent="0.25">
      <c r="A104" s="2" t="s">
        <v>216</v>
      </c>
      <c r="B104" s="2" t="s">
        <v>44</v>
      </c>
      <c r="C104" s="2" t="s">
        <v>217</v>
      </c>
      <c r="D104" s="3">
        <v>64.989999999999995</v>
      </c>
      <c r="E104" s="6">
        <f t="shared" si="3"/>
        <v>64.989999999999995</v>
      </c>
      <c r="F104" s="5">
        <v>1</v>
      </c>
      <c r="G104" s="2" t="s">
        <v>93</v>
      </c>
    </row>
    <row r="105" spans="1:7" ht="14.45" customHeight="1" x14ac:dyDescent="0.25">
      <c r="A105" s="2" t="s">
        <v>218</v>
      </c>
      <c r="B105" s="2" t="s">
        <v>44</v>
      </c>
      <c r="C105" s="2" t="s">
        <v>219</v>
      </c>
      <c r="D105" s="3">
        <v>64.989999999999995</v>
      </c>
      <c r="E105" s="6">
        <f t="shared" si="3"/>
        <v>64.989999999999995</v>
      </c>
      <c r="F105" s="5">
        <v>1</v>
      </c>
      <c r="G105" s="2" t="s">
        <v>42</v>
      </c>
    </row>
    <row r="106" spans="1:7" ht="14.45" customHeight="1" x14ac:dyDescent="0.25">
      <c r="A106" s="2" t="s">
        <v>160</v>
      </c>
      <c r="B106" s="2" t="s">
        <v>44</v>
      </c>
      <c r="C106" s="2" t="s">
        <v>161</v>
      </c>
      <c r="D106" s="3">
        <v>64.989999999999995</v>
      </c>
      <c r="E106" s="6">
        <f t="shared" si="3"/>
        <v>64.989999999999995</v>
      </c>
      <c r="F106" s="5">
        <v>1</v>
      </c>
      <c r="G106" s="2" t="s">
        <v>71</v>
      </c>
    </row>
    <row r="107" spans="1:7" ht="14.45" customHeight="1" x14ac:dyDescent="0.25">
      <c r="A107" s="2" t="s">
        <v>220</v>
      </c>
      <c r="B107" s="2" t="s">
        <v>69</v>
      </c>
      <c r="C107" s="2" t="s">
        <v>221</v>
      </c>
      <c r="D107" s="3">
        <v>64.989999999999995</v>
      </c>
      <c r="E107" s="6">
        <f t="shared" si="3"/>
        <v>64.989999999999995</v>
      </c>
      <c r="F107" s="5">
        <v>1</v>
      </c>
      <c r="G107" s="2" t="s">
        <v>65</v>
      </c>
    </row>
    <row r="108" spans="1:7" ht="14.45" customHeight="1" x14ac:dyDescent="0.25">
      <c r="A108" s="2" t="s">
        <v>222</v>
      </c>
      <c r="B108" s="2" t="s">
        <v>24</v>
      </c>
      <c r="C108" s="2" t="s">
        <v>223</v>
      </c>
      <c r="D108" s="3">
        <v>59.99</v>
      </c>
      <c r="E108" s="6">
        <f t="shared" si="3"/>
        <v>59.99</v>
      </c>
      <c r="F108" s="5">
        <v>1</v>
      </c>
      <c r="G108" s="2" t="s">
        <v>19</v>
      </c>
    </row>
    <row r="109" spans="1:7" ht="14.45" customHeight="1" x14ac:dyDescent="0.25">
      <c r="A109" s="2" t="s">
        <v>224</v>
      </c>
      <c r="B109" s="2" t="s">
        <v>225</v>
      </c>
      <c r="C109" s="2" t="s">
        <v>226</v>
      </c>
      <c r="D109" s="3">
        <v>59.99</v>
      </c>
      <c r="E109" s="6">
        <f t="shared" si="3"/>
        <v>59.99</v>
      </c>
      <c r="F109" s="5">
        <v>1</v>
      </c>
      <c r="G109" s="2" t="s">
        <v>22</v>
      </c>
    </row>
    <row r="110" spans="1:7" ht="14.45" customHeight="1" x14ac:dyDescent="0.25">
      <c r="A110" s="2" t="s">
        <v>227</v>
      </c>
      <c r="B110" s="2" t="s">
        <v>8</v>
      </c>
      <c r="C110" s="2" t="s">
        <v>228</v>
      </c>
      <c r="D110" s="3">
        <v>59.99</v>
      </c>
      <c r="E110" s="6">
        <f t="shared" si="3"/>
        <v>59.99</v>
      </c>
      <c r="F110" s="5">
        <v>1</v>
      </c>
      <c r="G110" s="2" t="s">
        <v>22</v>
      </c>
    </row>
    <row r="111" spans="1:7" ht="14.45" customHeight="1" x14ac:dyDescent="0.25">
      <c r="A111" s="2" t="s">
        <v>229</v>
      </c>
      <c r="B111" s="2" t="s">
        <v>69</v>
      </c>
      <c r="C111" s="2" t="s">
        <v>230</v>
      </c>
      <c r="D111" s="3">
        <v>59.99</v>
      </c>
      <c r="E111" s="6">
        <f t="shared" si="3"/>
        <v>59.99</v>
      </c>
      <c r="F111" s="5">
        <v>1</v>
      </c>
      <c r="G111" s="2" t="s">
        <v>90</v>
      </c>
    </row>
    <row r="112" spans="1:7" ht="14.45" customHeight="1" x14ac:dyDescent="0.25">
      <c r="A112" s="2" t="s">
        <v>229</v>
      </c>
      <c r="B112" s="2" t="s">
        <v>69</v>
      </c>
      <c r="C112" s="2" t="s">
        <v>230</v>
      </c>
      <c r="D112" s="3">
        <v>59.99</v>
      </c>
      <c r="E112" s="6">
        <f t="shared" si="3"/>
        <v>59.99</v>
      </c>
      <c r="F112" s="5">
        <v>1</v>
      </c>
      <c r="G112" s="2" t="s">
        <v>71</v>
      </c>
    </row>
    <row r="113" spans="1:7" ht="14.45" customHeight="1" x14ac:dyDescent="0.25">
      <c r="A113" s="2" t="s">
        <v>190</v>
      </c>
      <c r="B113" s="2" t="s">
        <v>8</v>
      </c>
      <c r="C113" s="2" t="s">
        <v>191</v>
      </c>
      <c r="D113" s="3">
        <v>49.99</v>
      </c>
      <c r="E113" s="6">
        <f t="shared" si="3"/>
        <v>99.98</v>
      </c>
      <c r="F113" s="5">
        <v>2</v>
      </c>
      <c r="G113" s="2" t="s">
        <v>90</v>
      </c>
    </row>
    <row r="114" spans="1:7" ht="14.45" customHeight="1" x14ac:dyDescent="0.25">
      <c r="A114" s="2" t="s">
        <v>190</v>
      </c>
      <c r="B114" s="2" t="s">
        <v>8</v>
      </c>
      <c r="C114" s="2" t="s">
        <v>191</v>
      </c>
      <c r="D114" s="3">
        <v>49.99</v>
      </c>
      <c r="E114" s="6">
        <f t="shared" si="3"/>
        <v>49.99</v>
      </c>
      <c r="F114" s="5">
        <v>1</v>
      </c>
      <c r="G114" s="2" t="s">
        <v>31</v>
      </c>
    </row>
    <row r="115" spans="1:7" ht="14.45" customHeight="1" x14ac:dyDescent="0.25">
      <c r="A115" s="2" t="s">
        <v>190</v>
      </c>
      <c r="B115" s="2" t="s">
        <v>8</v>
      </c>
      <c r="C115" s="2" t="s">
        <v>191</v>
      </c>
      <c r="D115" s="3">
        <v>49.99</v>
      </c>
      <c r="E115" s="6">
        <f t="shared" si="3"/>
        <v>49.99</v>
      </c>
      <c r="F115" s="5">
        <v>1</v>
      </c>
      <c r="G115" s="2" t="s">
        <v>55</v>
      </c>
    </row>
    <row r="116" spans="1:7" ht="14.45" customHeight="1" x14ac:dyDescent="0.25">
      <c r="A116" s="2" t="s">
        <v>190</v>
      </c>
      <c r="B116" s="2" t="s">
        <v>8</v>
      </c>
      <c r="C116" s="2" t="s">
        <v>191</v>
      </c>
      <c r="D116" s="3">
        <v>49.99</v>
      </c>
      <c r="E116" s="6">
        <f t="shared" si="3"/>
        <v>49.99</v>
      </c>
      <c r="F116" s="5">
        <v>1</v>
      </c>
      <c r="G116" s="2" t="s">
        <v>28</v>
      </c>
    </row>
    <row r="117" spans="1:7" ht="14.45" customHeight="1" x14ac:dyDescent="0.25">
      <c r="A117" s="2" t="s">
        <v>231</v>
      </c>
      <c r="B117" s="2" t="s">
        <v>100</v>
      </c>
      <c r="C117" s="2" t="s">
        <v>232</v>
      </c>
      <c r="D117" s="3">
        <v>49.99</v>
      </c>
      <c r="E117" s="6">
        <f t="shared" si="3"/>
        <v>49.99</v>
      </c>
      <c r="F117" s="5">
        <v>1</v>
      </c>
      <c r="G117" s="2" t="s">
        <v>10</v>
      </c>
    </row>
    <row r="118" spans="1:7" ht="14.45" customHeight="1" x14ac:dyDescent="0.25">
      <c r="A118" s="2" t="s">
        <v>233</v>
      </c>
      <c r="B118" s="2" t="s">
        <v>100</v>
      </c>
      <c r="C118" s="2" t="s">
        <v>234</v>
      </c>
      <c r="D118" s="3">
        <v>49.99</v>
      </c>
      <c r="E118" s="6">
        <f t="shared" si="3"/>
        <v>49.99</v>
      </c>
      <c r="F118" s="5">
        <v>1</v>
      </c>
      <c r="G118" s="2" t="s">
        <v>31</v>
      </c>
    </row>
    <row r="119" spans="1:7" ht="14.45" customHeight="1" x14ac:dyDescent="0.25">
      <c r="A119" s="2" t="s">
        <v>235</v>
      </c>
      <c r="B119" s="2" t="s">
        <v>100</v>
      </c>
      <c r="C119" s="2" t="s">
        <v>236</v>
      </c>
      <c r="D119" s="3">
        <v>49.99</v>
      </c>
      <c r="E119" s="6">
        <f t="shared" si="3"/>
        <v>49.99</v>
      </c>
      <c r="F119" s="5">
        <v>1</v>
      </c>
      <c r="G119" s="2" t="s">
        <v>37</v>
      </c>
    </row>
    <row r="120" spans="1:7" ht="14.45" customHeight="1" x14ac:dyDescent="0.25">
      <c r="A120" s="2" t="s">
        <v>237</v>
      </c>
      <c r="B120" s="2" t="s">
        <v>100</v>
      </c>
      <c r="C120" s="2" t="s">
        <v>238</v>
      </c>
      <c r="D120" s="3">
        <v>39.99</v>
      </c>
      <c r="E120" s="6">
        <f t="shared" si="3"/>
        <v>39.99</v>
      </c>
      <c r="F120" s="5">
        <v>1</v>
      </c>
      <c r="G120" s="2" t="s">
        <v>10</v>
      </c>
    </row>
    <row r="121" spans="1:7" ht="14.45" customHeight="1" x14ac:dyDescent="0.25">
      <c r="A121" s="2" t="s">
        <v>174</v>
      </c>
      <c r="B121" s="2" t="s">
        <v>40</v>
      </c>
      <c r="C121" s="2" t="s">
        <v>175</v>
      </c>
      <c r="D121" s="3">
        <v>34.99</v>
      </c>
      <c r="E121" s="6">
        <f t="shared" si="3"/>
        <v>104.97</v>
      </c>
      <c r="F121" s="5">
        <v>3</v>
      </c>
      <c r="G121" s="2" t="s">
        <v>26</v>
      </c>
    </row>
    <row r="122" spans="1:7" ht="14.45" customHeight="1" x14ac:dyDescent="0.25">
      <c r="A122" s="2" t="s">
        <v>239</v>
      </c>
      <c r="B122" s="2" t="s">
        <v>69</v>
      </c>
      <c r="C122" s="2" t="s">
        <v>240</v>
      </c>
      <c r="D122" s="3">
        <v>34.99</v>
      </c>
      <c r="E122" s="6">
        <f t="shared" si="3"/>
        <v>34.99</v>
      </c>
      <c r="F122" s="5">
        <v>1</v>
      </c>
      <c r="G122" s="2" t="s">
        <v>55</v>
      </c>
    </row>
    <row r="123" spans="1:7" ht="14.45" customHeight="1" x14ac:dyDescent="0.25">
      <c r="A123" s="2" t="s">
        <v>146</v>
      </c>
      <c r="B123" s="2" t="s">
        <v>69</v>
      </c>
      <c r="C123" s="2" t="s">
        <v>147</v>
      </c>
      <c r="D123" s="3">
        <v>31.73</v>
      </c>
      <c r="E123" s="6">
        <f t="shared" si="3"/>
        <v>158.65</v>
      </c>
      <c r="F123" s="5">
        <v>5</v>
      </c>
      <c r="G123" s="2" t="s">
        <v>93</v>
      </c>
    </row>
    <row r="124" spans="1:7" ht="14.45" customHeight="1" x14ac:dyDescent="0.25">
      <c r="A124" s="2" t="s">
        <v>146</v>
      </c>
      <c r="B124" s="2" t="s">
        <v>69</v>
      </c>
      <c r="C124" s="2" t="s">
        <v>147</v>
      </c>
      <c r="D124" s="3">
        <v>31.73</v>
      </c>
      <c r="E124" s="6">
        <f t="shared" si="3"/>
        <v>63.46</v>
      </c>
      <c r="F124" s="5">
        <v>2</v>
      </c>
      <c r="G124" s="2" t="s">
        <v>34</v>
      </c>
    </row>
    <row r="125" spans="1:7" ht="14.45" customHeight="1" x14ac:dyDescent="0.25">
      <c r="A125" s="2" t="s">
        <v>146</v>
      </c>
      <c r="B125" s="2" t="s">
        <v>69</v>
      </c>
      <c r="C125" s="2" t="s">
        <v>147</v>
      </c>
      <c r="D125" s="3">
        <v>31.73</v>
      </c>
      <c r="E125" s="6">
        <f t="shared" si="3"/>
        <v>31.73</v>
      </c>
      <c r="F125" s="5">
        <v>1</v>
      </c>
      <c r="G125" s="2" t="s">
        <v>37</v>
      </c>
    </row>
    <row r="126" spans="1:7" ht="14.45" customHeight="1" x14ac:dyDescent="0.25">
      <c r="A126" s="2" t="s">
        <v>146</v>
      </c>
      <c r="B126" s="2" t="s">
        <v>69</v>
      </c>
      <c r="C126" s="2" t="s">
        <v>147</v>
      </c>
      <c r="D126" s="3">
        <v>31.73</v>
      </c>
      <c r="E126" s="6">
        <f t="shared" si="3"/>
        <v>31.73</v>
      </c>
      <c r="F126" s="5">
        <v>1</v>
      </c>
      <c r="G126" s="2" t="s">
        <v>27</v>
      </c>
    </row>
    <row r="127" spans="1:7" ht="14.45" customHeight="1" x14ac:dyDescent="0.25">
      <c r="A127" s="2" t="s">
        <v>146</v>
      </c>
      <c r="B127" s="2" t="s">
        <v>69</v>
      </c>
      <c r="C127" s="2" t="s">
        <v>147</v>
      </c>
      <c r="D127" s="3">
        <v>31.73</v>
      </c>
      <c r="E127" s="6">
        <f t="shared" si="3"/>
        <v>31.73</v>
      </c>
      <c r="F127" s="5">
        <v>1</v>
      </c>
      <c r="G127" s="2" t="s">
        <v>65</v>
      </c>
    </row>
    <row r="128" spans="1:7" ht="14.45" customHeight="1" x14ac:dyDescent="0.25">
      <c r="A128" s="2" t="s">
        <v>202</v>
      </c>
      <c r="B128" s="2" t="s">
        <v>8</v>
      </c>
      <c r="C128" s="2" t="s">
        <v>203</v>
      </c>
      <c r="D128" s="3">
        <v>29.99</v>
      </c>
      <c r="E128" s="6">
        <f t="shared" si="3"/>
        <v>89.97</v>
      </c>
      <c r="F128" s="5">
        <v>3</v>
      </c>
      <c r="G128" s="2" t="s">
        <v>26</v>
      </c>
    </row>
    <row r="129" spans="1:7" ht="14.45" customHeight="1" x14ac:dyDescent="0.25">
      <c r="A129" s="2" t="s">
        <v>241</v>
      </c>
      <c r="B129" s="2" t="s">
        <v>8</v>
      </c>
      <c r="C129" s="2" t="s">
        <v>242</v>
      </c>
      <c r="D129" s="3">
        <v>29.99</v>
      </c>
      <c r="E129" s="6">
        <f t="shared" si="3"/>
        <v>29.99</v>
      </c>
      <c r="F129" s="5">
        <v>1</v>
      </c>
      <c r="G129" s="2" t="s">
        <v>19</v>
      </c>
    </row>
    <row r="130" spans="1:7" ht="14.45" customHeight="1" x14ac:dyDescent="0.25">
      <c r="A130" s="2" t="s">
        <v>243</v>
      </c>
      <c r="B130" s="2" t="s">
        <v>244</v>
      </c>
      <c r="C130" s="2" t="s">
        <v>245</v>
      </c>
      <c r="D130" s="3">
        <v>16.95</v>
      </c>
      <c r="E130" s="6">
        <f t="shared" ref="E130:E131" si="4">D130*F130</f>
        <v>16.95</v>
      </c>
      <c r="F130" s="5">
        <v>1</v>
      </c>
      <c r="G130" s="2" t="s">
        <v>28</v>
      </c>
    </row>
    <row r="131" spans="1:7" ht="14.45" customHeight="1" x14ac:dyDescent="0.25">
      <c r="A131" s="2" t="s">
        <v>246</v>
      </c>
      <c r="B131" s="2" t="s">
        <v>244</v>
      </c>
      <c r="C131" s="2" t="s">
        <v>247</v>
      </c>
      <c r="D131" s="3">
        <v>5.99</v>
      </c>
      <c r="E131" s="6">
        <f t="shared" si="4"/>
        <v>5.99</v>
      </c>
      <c r="F131" s="5">
        <v>1</v>
      </c>
      <c r="G131" s="2" t="s">
        <v>38</v>
      </c>
    </row>
    <row r="132" spans="1:7" ht="14.45" customHeight="1" x14ac:dyDescent="0.25">
      <c r="A132" s="2" t="s">
        <v>248</v>
      </c>
      <c r="B132" s="2" t="s">
        <v>44</v>
      </c>
      <c r="C132" s="2" t="s">
        <v>249</v>
      </c>
      <c r="D132" s="9"/>
      <c r="E132" s="6"/>
      <c r="F132" s="5">
        <v>1</v>
      </c>
      <c r="G132" s="2" t="s">
        <v>56</v>
      </c>
    </row>
    <row r="133" spans="1:7" ht="14.45" customHeight="1" x14ac:dyDescent="0.25">
      <c r="A133" s="11"/>
      <c r="B133" s="11"/>
      <c r="C133" s="11"/>
      <c r="D133" s="11"/>
      <c r="E133" s="13">
        <v>30925.35</v>
      </c>
      <c r="F133" s="12">
        <v>204</v>
      </c>
      <c r="G133" s="11"/>
    </row>
  </sheetData>
  <sortState ref="A2:G132">
    <sortCondition descending="1" ref="D2:D132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TCIN to Item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Smith</dc:creator>
  <cp:keywords/>
  <dc:description/>
  <cp:lastModifiedBy>Jaime Smith</cp:lastModifiedBy>
  <dcterms:created xsi:type="dcterms:W3CDTF">2018-06-05T20:19:57Z</dcterms:created>
  <dcterms:modified xsi:type="dcterms:W3CDTF">2018-06-07T13:51:13Z</dcterms:modified>
  <cp:category/>
</cp:coreProperties>
</file>