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2210" xr2:uid="{1FC66AA9-D611-4BB3-B938-EE3303B52D0B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D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" i="1"/>
  <c r="E47" i="1" s="1"/>
</calcChain>
</file>

<file path=xl/sharedStrings.xml><?xml version="1.0" encoding="utf-8"?>
<sst xmlns="http://schemas.openxmlformats.org/spreadsheetml/2006/main" count="93" uniqueCount="49">
  <si>
    <t>Tot Tutors 3-Tier Storage Unit with Rollout Toy Box</t>
  </si>
  <si>
    <t>Appliances</t>
  </si>
  <si>
    <t>Dirt Devil Reach Max Cordless Stick Vacuum, BD22520</t>
  </si>
  <si>
    <t>Power Wheels Hot Wheels KFX 12-Volt Battery Powered Ride-on</t>
  </si>
  <si>
    <t>Bike and Ride Ons</t>
  </si>
  <si>
    <t>Razor A3 Kick Scooter</t>
  </si>
  <si>
    <t>Sceptre X505BV-FSR 50" Class LED TV - 1080p, 60Hz</t>
  </si>
  <si>
    <t>Electronics</t>
  </si>
  <si>
    <t>Everlast 70 lbs. Heavy Bag Kit</t>
  </si>
  <si>
    <t>Fitness</t>
  </si>
  <si>
    <t>Black Executive Chair with Graphite Finished Base</t>
  </si>
  <si>
    <t>Furniture</t>
  </si>
  <si>
    <t>Serta Big &amp; Tall Memory Foam Massage Recliner, Multiple Colors</t>
  </si>
  <si>
    <t>Better Homes and Gardens Oxford Square TV Stand and Console for TVs up to 55", Multiple Colors</t>
  </si>
  <si>
    <t>Slumber 1 - 8'' Mattress-In-a-Box, Multiple Sizes</t>
  </si>
  <si>
    <t>Spa Sensations Steel Smart Base Bed Frame Black, Multiple Sizes</t>
  </si>
  <si>
    <t>Better Homes and Gardens Square 4-Cube Organizer, Multiple Colors</t>
  </si>
  <si>
    <t>10 Strawberry Street 10.5" Round Dinner Plates, Set of 24, White</t>
  </si>
  <si>
    <t>GM</t>
  </si>
  <si>
    <t>Graco LiteRider Click Connect Travel System, with SnugRide Click Connect 22 Infant Car Seat, Priscilla</t>
  </si>
  <si>
    <t>Graco Nautilus LX 65 3-in-1 Harness Booster, Choose Your Color</t>
  </si>
  <si>
    <t>Little Tikes Jr. Sports 'n Slide Bouncer</t>
  </si>
  <si>
    <t>Little Tikes Cook 'n Grow BBQ Grill</t>
  </si>
  <si>
    <t>Little Tikes Jr. Jump N Slide</t>
  </si>
  <si>
    <t>Delta Children Lil Drive Baby Activity Walker, (Choose Your Color)</t>
  </si>
  <si>
    <t>Lifetime 48" Shatterproof Portable One Hand Height Adjustable Basketball System with Basketball, 90491</t>
  </si>
  <si>
    <t>King Kooker 50-Quart Aluminum Ridge Pot with Steamer Basket and Propane Outdoor Cooker Package</t>
  </si>
  <si>
    <t>GE 8K BTU Window Air Conditioner with Remote</t>
  </si>
  <si>
    <t>Mainstays Outdoor Rocking Chair, Multiple Colors</t>
  </si>
  <si>
    <t>Sportspower Battle Ridge Inflatable Water Slide</t>
  </si>
  <si>
    <t>DNP - BouncePro by Sportspower 15' Trampoline and Enclosure Combo with Electron Shooter Game (Box 2 of 2)</t>
  </si>
  <si>
    <t>Bounce Pro 12' Trampoline with Flash Light Zone and Enclosure (Box 1 of 2)</t>
  </si>
  <si>
    <t>Bounce Pro 12' Trampoline with Flash Light Zone and Enclosure (Box 2 of 2)</t>
  </si>
  <si>
    <t>14FT TRAMPOLINE</t>
  </si>
  <si>
    <t>Spalding NBA 54" Polycarbonate Backboard</t>
  </si>
  <si>
    <t>Keter Rockwood Outdoor Plastic Deck Box, All-Weather Resin Storage, 150 Gal, Brown</t>
  </si>
  <si>
    <t>SPORTSSTUFF Adventure 1030 Paddleboard</t>
  </si>
  <si>
    <t>KidsEmbrace Friendship Combination Booster Car Seat, Paw Patrol Marshall</t>
  </si>
  <si>
    <t>EastPoint Sports Easy Setup Fold 'N Store Table Tennis Table, 15mm (Box 1 of 2)</t>
  </si>
  <si>
    <t>Table Tennis, Box 1 of 2</t>
  </si>
  <si>
    <t>Ozark Trail 15-Person Split Plan Instant Cabin</t>
  </si>
  <si>
    <t>ESPN 72" Air Hockey Table with Table Tennis Top &amp; In-Rail Scorer</t>
  </si>
  <si>
    <t>MD Sports 48" Air Powered Hockey Table</t>
  </si>
  <si>
    <t>ESPN 60" Air-Powered Hockey Table</t>
  </si>
  <si>
    <t>Barrington 6' Arcade Billiard Table with Table Tennis Top and Accessory Kit</t>
  </si>
  <si>
    <t>MD Sports 4-Piece Table Tennis Table</t>
  </si>
  <si>
    <t>ESPN 10 Player Poker Table with In-Laid LED Lights</t>
  </si>
  <si>
    <t>Davenport 7-Piece Woven Outdoor Sectional Set, Box 2 of 2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</si>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</sst>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000000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75952-030B-48E5-A4FB-4F01870B1547}">
  <dimension ref="A1:G47"/>
  <sheetViews>
    <sheetView tabSelected="1" topLeftCell="A28" workbookViewId="0">
      <selection activeCell="A47" sqref="A47:G47"/>
    </sheetView>
  </sheetViews>
  <sheetFormatPr defaultRowHeight="15.2" customHeight="1" x14ac:dyDescent="0.25"/>
  <cols>
    <col min="1" max="1" width="14.140625" bestFit="1" customWidth="1"/>
    <col min="2" max="2" width="101.7109375" bestFit="1" customWidth="1"/>
    <col min="3" max="3" width="9" bestFit="1" customWidth="1"/>
    <col min="4" max="4" width="4" bestFit="1" customWidth="1"/>
    <col min="5" max="5" width="10.85546875" bestFit="1" customWidth="1"/>
    <col min="6" max="6" width="22.140625" bestFit="1" customWidth="1"/>
    <col min="7" max="7" width="10.140625" bestFit="1" customWidth="1"/>
  </cols>
  <sheetData>
    <row r="1" spans="1:7" ht="15.2" customHeight="1" x14ac:dyDescent="0.25">
      <c r="A1" s="1">
        <v>4186985620</v>
      </c>
      <c r="B1" s="2" t="s">
        <v>0</v>
      </c>
      <c r="C1" s="3">
        <v>51.95</v>
      </c>
      <c r="D1" s="2">
        <v>2</v>
      </c>
      <c r="E1" s="4">
        <f>C1*D1</f>
        <v>103.9</v>
      </c>
      <c r="F1" s="2" t="s">
        <v>1</v>
      </c>
      <c r="G1" s="5">
        <v>37.237760000000009</v>
      </c>
    </row>
    <row r="2" spans="1:7" ht="15.2" customHeight="1" x14ac:dyDescent="0.25">
      <c r="A2" s="1">
        <v>4603490303</v>
      </c>
      <c r="B2" s="2" t="s">
        <v>2</v>
      </c>
      <c r="C2" s="3">
        <v>99</v>
      </c>
      <c r="D2" s="2">
        <v>20</v>
      </c>
      <c r="E2" s="4">
        <f>C2*D2</f>
        <v>1980</v>
      </c>
      <c r="F2" s="2" t="s">
        <v>1</v>
      </c>
      <c r="G2" s="5">
        <v>709.63200000000018</v>
      </c>
    </row>
    <row r="3" spans="1:7" ht="15.2" customHeight="1" x14ac:dyDescent="0.25">
      <c r="A3" s="1">
        <v>74677505441</v>
      </c>
      <c r="B3" s="2" t="s">
        <v>3</v>
      </c>
      <c r="C3" s="3">
        <v>202.98</v>
      </c>
      <c r="D3" s="2">
        <v>1</v>
      </c>
      <c r="E3" s="4">
        <f>C3*D3</f>
        <v>202.98</v>
      </c>
      <c r="F3" s="2" t="s">
        <v>4</v>
      </c>
      <c r="G3" s="5">
        <v>72.748032000000009</v>
      </c>
    </row>
    <row r="4" spans="1:7" ht="15.2" customHeight="1" x14ac:dyDescent="0.25">
      <c r="A4" s="1">
        <v>84542300290</v>
      </c>
      <c r="B4" s="2" t="s">
        <v>5</v>
      </c>
      <c r="C4" s="3">
        <v>50.58</v>
      </c>
      <c r="D4" s="2">
        <v>1</v>
      </c>
      <c r="E4" s="4">
        <f>C4*D4</f>
        <v>50.58</v>
      </c>
      <c r="F4" s="2" t="s">
        <v>4</v>
      </c>
      <c r="G4" s="5">
        <v>18.127872000000004</v>
      </c>
    </row>
    <row r="5" spans="1:7" ht="15.2" customHeight="1" x14ac:dyDescent="0.25">
      <c r="A5" s="1">
        <v>79234325054</v>
      </c>
      <c r="B5" s="2" t="s">
        <v>6</v>
      </c>
      <c r="C5" s="3">
        <v>349.99</v>
      </c>
      <c r="D5" s="2">
        <v>3</v>
      </c>
      <c r="E5" s="4">
        <f>C5*D5</f>
        <v>1049.97</v>
      </c>
      <c r="F5" s="2" t="s">
        <v>7</v>
      </c>
      <c r="G5" s="5">
        <v>470.38655999999997</v>
      </c>
    </row>
    <row r="6" spans="1:7" ht="15.2" customHeight="1" x14ac:dyDescent="0.25">
      <c r="A6" s="1">
        <v>928300040</v>
      </c>
      <c r="B6" s="2" t="s">
        <v>8</v>
      </c>
      <c r="C6" s="3">
        <v>54.8</v>
      </c>
      <c r="D6" s="2">
        <v>9</v>
      </c>
      <c r="E6" s="4">
        <f>C6*D6</f>
        <v>493.2</v>
      </c>
      <c r="F6" s="2" t="s">
        <v>9</v>
      </c>
      <c r="G6" s="5">
        <v>107.32032000000001</v>
      </c>
    </row>
    <row r="7" spans="1:7" ht="15.2" customHeight="1" x14ac:dyDescent="0.25">
      <c r="A7" s="1">
        <v>63168090054</v>
      </c>
      <c r="B7" s="2" t="s">
        <v>10</v>
      </c>
      <c r="C7" s="3">
        <v>111.88</v>
      </c>
      <c r="D7" s="2">
        <v>2</v>
      </c>
      <c r="E7" s="4">
        <f t="shared" ref="E7:E14" si="0">C7*D7</f>
        <v>223.76</v>
      </c>
      <c r="F7" s="2" t="s">
        <v>11</v>
      </c>
      <c r="G7" s="5">
        <v>45.826048</v>
      </c>
    </row>
    <row r="8" spans="1:7" ht="15.2" customHeight="1" x14ac:dyDescent="0.25">
      <c r="A8" s="1">
        <v>65629246357</v>
      </c>
      <c r="B8" s="2" t="s">
        <v>12</v>
      </c>
      <c r="C8" s="3">
        <v>299</v>
      </c>
      <c r="D8" s="2">
        <v>10</v>
      </c>
      <c r="E8" s="4">
        <f t="shared" si="0"/>
        <v>2990</v>
      </c>
      <c r="F8" s="2" t="s">
        <v>11</v>
      </c>
      <c r="G8" s="5">
        <v>612.35200000000009</v>
      </c>
    </row>
    <row r="9" spans="1:7" ht="15.2" customHeight="1" x14ac:dyDescent="0.25">
      <c r="A9" s="1">
        <v>76405348948</v>
      </c>
      <c r="B9" s="2" t="s">
        <v>13</v>
      </c>
      <c r="C9" s="3">
        <v>121.89</v>
      </c>
      <c r="D9" s="2">
        <v>2</v>
      </c>
      <c r="E9" s="4">
        <f t="shared" si="0"/>
        <v>243.78</v>
      </c>
      <c r="F9" s="2" t="s">
        <v>11</v>
      </c>
      <c r="G9" s="5">
        <v>49.926144000000008</v>
      </c>
    </row>
    <row r="10" spans="1:7" ht="15.2" customHeight="1" x14ac:dyDescent="0.25">
      <c r="A10" s="1">
        <v>84155003495</v>
      </c>
      <c r="B10" s="2" t="s">
        <v>14</v>
      </c>
      <c r="C10" s="3">
        <v>89</v>
      </c>
      <c r="D10" s="2">
        <v>18</v>
      </c>
      <c r="E10" s="4">
        <f t="shared" si="0"/>
        <v>1602</v>
      </c>
      <c r="F10" s="2" t="s">
        <v>11</v>
      </c>
      <c r="G10" s="5">
        <v>328.08960000000002</v>
      </c>
    </row>
    <row r="11" spans="1:7" ht="15.2" customHeight="1" x14ac:dyDescent="0.25">
      <c r="A11" s="1">
        <v>84155003496</v>
      </c>
      <c r="B11" s="2" t="s">
        <v>14</v>
      </c>
      <c r="C11" s="3">
        <v>119</v>
      </c>
      <c r="D11" s="2">
        <v>12</v>
      </c>
      <c r="E11" s="4">
        <f t="shared" si="0"/>
        <v>1428</v>
      </c>
      <c r="F11" s="2" t="s">
        <v>11</v>
      </c>
      <c r="G11" s="5">
        <v>292.45440000000002</v>
      </c>
    </row>
    <row r="12" spans="1:7" ht="15.2" customHeight="1" x14ac:dyDescent="0.25">
      <c r="A12" s="1">
        <v>84155003497</v>
      </c>
      <c r="B12" s="2" t="s">
        <v>14</v>
      </c>
      <c r="C12" s="3">
        <v>139</v>
      </c>
      <c r="D12" s="2">
        <v>3</v>
      </c>
      <c r="E12" s="4">
        <f t="shared" si="0"/>
        <v>417</v>
      </c>
      <c r="F12" s="2" t="s">
        <v>11</v>
      </c>
      <c r="G12" s="5">
        <v>85.401600000000002</v>
      </c>
    </row>
    <row r="13" spans="1:7" ht="15.2" customHeight="1" x14ac:dyDescent="0.25">
      <c r="A13" s="1">
        <v>84155003598</v>
      </c>
      <c r="B13" s="2" t="s">
        <v>15</v>
      </c>
      <c r="C13" s="3">
        <v>59</v>
      </c>
      <c r="D13" s="2">
        <v>6</v>
      </c>
      <c r="E13" s="4">
        <f t="shared" si="0"/>
        <v>354</v>
      </c>
      <c r="F13" s="2" t="s">
        <v>11</v>
      </c>
      <c r="G13" s="5">
        <v>72.499200000000002</v>
      </c>
    </row>
    <row r="14" spans="1:7" ht="15.2" customHeight="1" x14ac:dyDescent="0.25">
      <c r="A14" s="1">
        <v>695433882013</v>
      </c>
      <c r="B14" s="2" t="s">
        <v>16</v>
      </c>
      <c r="C14" s="3">
        <v>37.96</v>
      </c>
      <c r="D14" s="2">
        <v>2</v>
      </c>
      <c r="E14" s="4">
        <f t="shared" si="0"/>
        <v>75.92</v>
      </c>
      <c r="F14" s="2" t="s">
        <v>11</v>
      </c>
      <c r="G14" s="5">
        <v>15.548416</v>
      </c>
    </row>
    <row r="15" spans="1:7" ht="15.2" customHeight="1" x14ac:dyDescent="0.25">
      <c r="A15" s="1">
        <v>1779416024</v>
      </c>
      <c r="B15" s="2" t="s">
        <v>17</v>
      </c>
      <c r="C15" s="3">
        <v>63.08</v>
      </c>
      <c r="D15" s="2">
        <v>1</v>
      </c>
      <c r="E15" s="4">
        <f t="shared" ref="E15:E46" si="1">C15*D15</f>
        <v>63.08</v>
      </c>
      <c r="F15" s="2" t="s">
        <v>18</v>
      </c>
      <c r="G15" s="5">
        <v>20.993024000000002</v>
      </c>
    </row>
    <row r="16" spans="1:7" ht="15.2" customHeight="1" x14ac:dyDescent="0.25">
      <c r="A16" s="1">
        <v>4740613384</v>
      </c>
      <c r="B16" s="2" t="s">
        <v>19</v>
      </c>
      <c r="C16" s="3">
        <v>106.02</v>
      </c>
      <c r="D16" s="2">
        <v>3</v>
      </c>
      <c r="E16" s="4">
        <f t="shared" si="1"/>
        <v>318.06</v>
      </c>
      <c r="F16" s="2" t="s">
        <v>18</v>
      </c>
      <c r="G16" s="5">
        <v>105.850368</v>
      </c>
    </row>
    <row r="17" spans="1:7" ht="15.2" customHeight="1" x14ac:dyDescent="0.25">
      <c r="A17" s="1">
        <v>4740613459</v>
      </c>
      <c r="B17" s="2" t="s">
        <v>20</v>
      </c>
      <c r="C17" s="3">
        <v>110.76</v>
      </c>
      <c r="D17" s="2">
        <v>1</v>
      </c>
      <c r="E17" s="4">
        <f t="shared" si="1"/>
        <v>110.76</v>
      </c>
      <c r="F17" s="2" t="s">
        <v>18</v>
      </c>
      <c r="G17" s="5">
        <v>36.860928000000001</v>
      </c>
    </row>
    <row r="18" spans="1:7" ht="15.2" customHeight="1" x14ac:dyDescent="0.25">
      <c r="A18" s="1">
        <v>5074363087</v>
      </c>
      <c r="B18" s="2" t="s">
        <v>21</v>
      </c>
      <c r="C18" s="3">
        <v>198</v>
      </c>
      <c r="D18" s="2">
        <v>2</v>
      </c>
      <c r="E18" s="4">
        <f t="shared" si="1"/>
        <v>396</v>
      </c>
      <c r="F18" s="2" t="s">
        <v>18</v>
      </c>
      <c r="G18" s="5">
        <v>131.78880000000001</v>
      </c>
    </row>
    <row r="19" spans="1:7" ht="15.2" customHeight="1" x14ac:dyDescent="0.25">
      <c r="A19" s="1">
        <v>5074363390</v>
      </c>
      <c r="B19" s="2" t="s">
        <v>22</v>
      </c>
      <c r="C19" s="3">
        <v>27.99</v>
      </c>
      <c r="D19" s="2">
        <v>4</v>
      </c>
      <c r="E19" s="4">
        <f t="shared" si="1"/>
        <v>111.96</v>
      </c>
      <c r="F19" s="2" t="s">
        <v>18</v>
      </c>
      <c r="G19" s="5">
        <v>37.260288000000003</v>
      </c>
    </row>
    <row r="20" spans="1:7" ht="15.2" customHeight="1" x14ac:dyDescent="0.25">
      <c r="A20" s="1">
        <v>5074363799</v>
      </c>
      <c r="B20" s="2" t="s">
        <v>23</v>
      </c>
      <c r="C20" s="3">
        <v>164.99</v>
      </c>
      <c r="D20" s="2">
        <v>1</v>
      </c>
      <c r="E20" s="4">
        <f t="shared" si="1"/>
        <v>164.99</v>
      </c>
      <c r="F20" s="2" t="s">
        <v>18</v>
      </c>
      <c r="G20" s="5">
        <v>54.90867200000001</v>
      </c>
    </row>
    <row r="21" spans="1:7" ht="15.2" customHeight="1" x14ac:dyDescent="0.25">
      <c r="A21" s="1">
        <v>8021301541</v>
      </c>
      <c r="B21" s="2" t="s">
        <v>24</v>
      </c>
      <c r="C21" s="3">
        <v>64.099999999999994</v>
      </c>
      <c r="D21" s="2">
        <v>1</v>
      </c>
      <c r="E21" s="4">
        <f t="shared" si="1"/>
        <v>64.099999999999994</v>
      </c>
      <c r="F21" s="2" t="s">
        <v>18</v>
      </c>
      <c r="G21" s="5">
        <v>21.33248</v>
      </c>
    </row>
    <row r="22" spans="1:7" ht="15.2" customHeight="1" x14ac:dyDescent="0.25">
      <c r="A22" s="1">
        <v>8148301692</v>
      </c>
      <c r="B22" s="2" t="s">
        <v>25</v>
      </c>
      <c r="C22" s="3">
        <v>149</v>
      </c>
      <c r="D22" s="2">
        <v>1</v>
      </c>
      <c r="E22" s="4">
        <f t="shared" si="1"/>
        <v>149</v>
      </c>
      <c r="F22" s="2" t="s">
        <v>18</v>
      </c>
      <c r="G22" s="5">
        <v>49.587200000000003</v>
      </c>
    </row>
    <row r="23" spans="1:7" ht="15.2" customHeight="1" x14ac:dyDescent="0.25">
      <c r="A23" s="1">
        <v>8179550120</v>
      </c>
      <c r="B23" s="2" t="s">
        <v>26</v>
      </c>
      <c r="C23" s="3">
        <v>86.68</v>
      </c>
      <c r="D23" s="2">
        <v>1</v>
      </c>
      <c r="E23" s="4">
        <f t="shared" si="1"/>
        <v>86.68</v>
      </c>
      <c r="F23" s="2" t="s">
        <v>18</v>
      </c>
      <c r="G23" s="5">
        <v>28.847104000000005</v>
      </c>
    </row>
    <row r="24" spans="1:7" ht="15.2" customHeight="1" x14ac:dyDescent="0.25">
      <c r="A24" s="1">
        <v>8469181958</v>
      </c>
      <c r="B24" s="2" t="s">
        <v>27</v>
      </c>
      <c r="C24" s="3">
        <v>199</v>
      </c>
      <c r="D24" s="2">
        <v>18</v>
      </c>
      <c r="E24" s="4">
        <f t="shared" si="1"/>
        <v>3582</v>
      </c>
      <c r="F24" s="2" t="s">
        <v>18</v>
      </c>
      <c r="G24" s="5">
        <v>1192.0896</v>
      </c>
    </row>
    <row r="25" spans="1:7" ht="15.2" customHeight="1" x14ac:dyDescent="0.25">
      <c r="A25" s="1">
        <v>64479413829</v>
      </c>
      <c r="B25" s="2" t="s">
        <v>28</v>
      </c>
      <c r="C25" s="3">
        <v>70.760000000000005</v>
      </c>
      <c r="D25" s="2">
        <v>1</v>
      </c>
      <c r="E25" s="4">
        <f t="shared" si="1"/>
        <v>70.760000000000005</v>
      </c>
      <c r="F25" s="2" t="s">
        <v>18</v>
      </c>
      <c r="G25" s="5">
        <v>23.548928</v>
      </c>
    </row>
    <row r="26" spans="1:7" ht="15.2" customHeight="1" x14ac:dyDescent="0.25">
      <c r="A26" s="1">
        <v>64479493829</v>
      </c>
      <c r="B26" s="2" t="s">
        <v>28</v>
      </c>
      <c r="C26" s="3">
        <v>67.88</v>
      </c>
      <c r="D26" s="2">
        <v>3</v>
      </c>
      <c r="E26" s="4">
        <f t="shared" si="1"/>
        <v>203.64</v>
      </c>
      <c r="F26" s="2" t="s">
        <v>18</v>
      </c>
      <c r="G26" s="5">
        <v>67.771391999999992</v>
      </c>
    </row>
    <row r="27" spans="1:7" ht="15.2" customHeight="1" x14ac:dyDescent="0.25">
      <c r="A27" s="1">
        <v>68706405325</v>
      </c>
      <c r="B27" s="2" t="s">
        <v>29</v>
      </c>
      <c r="C27" s="3">
        <v>299.99</v>
      </c>
      <c r="D27" s="2">
        <v>1</v>
      </c>
      <c r="E27" s="4">
        <f t="shared" si="1"/>
        <v>299.99</v>
      </c>
      <c r="F27" s="2" t="s">
        <v>18</v>
      </c>
      <c r="G27" s="5">
        <v>99.836672000000007</v>
      </c>
    </row>
    <row r="28" spans="1:7" ht="15.2" customHeight="1" x14ac:dyDescent="0.25">
      <c r="A28" s="1">
        <v>68706405582</v>
      </c>
      <c r="B28" s="2" t="s">
        <v>30</v>
      </c>
      <c r="C28" s="3">
        <v>124.5</v>
      </c>
      <c r="D28" s="2">
        <v>10</v>
      </c>
      <c r="E28" s="4">
        <f t="shared" si="1"/>
        <v>1245</v>
      </c>
      <c r="F28" s="2" t="s">
        <v>18</v>
      </c>
      <c r="G28" s="5">
        <v>414.33600000000001</v>
      </c>
    </row>
    <row r="29" spans="1:7" ht="15.2" customHeight="1" x14ac:dyDescent="0.25">
      <c r="A29" s="1">
        <v>68706405596</v>
      </c>
      <c r="B29" s="2" t="s">
        <v>31</v>
      </c>
      <c r="C29" s="3">
        <v>93.5</v>
      </c>
      <c r="D29" s="2">
        <v>1</v>
      </c>
      <c r="E29" s="4">
        <f t="shared" si="1"/>
        <v>93.5</v>
      </c>
      <c r="F29" s="2" t="s">
        <v>18</v>
      </c>
      <c r="G29" s="5">
        <v>31.116800000000005</v>
      </c>
    </row>
    <row r="30" spans="1:7" ht="15.2" customHeight="1" x14ac:dyDescent="0.25">
      <c r="A30" s="1">
        <v>68706405597</v>
      </c>
      <c r="B30" s="2" t="s">
        <v>32</v>
      </c>
      <c r="C30" s="3">
        <v>93.5</v>
      </c>
      <c r="D30" s="2">
        <v>1</v>
      </c>
      <c r="E30" s="4">
        <f t="shared" si="1"/>
        <v>93.5</v>
      </c>
      <c r="F30" s="2" t="s">
        <v>18</v>
      </c>
      <c r="G30" s="5">
        <v>31.116800000000005</v>
      </c>
    </row>
    <row r="31" spans="1:7" ht="15.2" customHeight="1" x14ac:dyDescent="0.25">
      <c r="A31" s="1">
        <v>68706405728</v>
      </c>
      <c r="B31" s="2" t="s">
        <v>33</v>
      </c>
      <c r="C31" s="3">
        <v>133.5</v>
      </c>
      <c r="D31" s="2">
        <v>5</v>
      </c>
      <c r="E31" s="4">
        <f t="shared" si="1"/>
        <v>667.5</v>
      </c>
      <c r="F31" s="2" t="s">
        <v>18</v>
      </c>
      <c r="G31" s="5">
        <v>222.14400000000001</v>
      </c>
    </row>
    <row r="32" spans="1:7" ht="15.2" customHeight="1" x14ac:dyDescent="0.25">
      <c r="A32" s="1">
        <v>68706405730</v>
      </c>
      <c r="B32" s="2" t="s">
        <v>33</v>
      </c>
      <c r="C32" s="3">
        <v>133.5</v>
      </c>
      <c r="D32" s="2">
        <v>7</v>
      </c>
      <c r="E32" s="4">
        <f t="shared" si="1"/>
        <v>934.5</v>
      </c>
      <c r="F32" s="2" t="s">
        <v>18</v>
      </c>
      <c r="G32" s="5">
        <v>311.0016</v>
      </c>
    </row>
    <row r="33" spans="1:7" ht="15.2" customHeight="1" x14ac:dyDescent="0.25">
      <c r="A33" s="1">
        <v>68934434453</v>
      </c>
      <c r="B33" s="2" t="s">
        <v>34</v>
      </c>
      <c r="C33" s="3">
        <v>197</v>
      </c>
      <c r="D33" s="2">
        <v>8</v>
      </c>
      <c r="E33" s="4">
        <f t="shared" si="1"/>
        <v>1576</v>
      </c>
      <c r="F33" s="2" t="s">
        <v>18</v>
      </c>
      <c r="G33" s="5">
        <v>524.49279999999999</v>
      </c>
    </row>
    <row r="34" spans="1:7" ht="15.2" customHeight="1" x14ac:dyDescent="0.25">
      <c r="A34" s="1">
        <v>73116103680</v>
      </c>
      <c r="B34" s="2" t="s">
        <v>35</v>
      </c>
      <c r="C34" s="3">
        <v>104.94</v>
      </c>
      <c r="D34" s="2">
        <v>2</v>
      </c>
      <c r="E34" s="4">
        <f t="shared" si="1"/>
        <v>209.88</v>
      </c>
      <c r="F34" s="2" t="s">
        <v>18</v>
      </c>
      <c r="G34" s="5">
        <v>69.848064000000008</v>
      </c>
    </row>
    <row r="35" spans="1:7" ht="15.2" customHeight="1" x14ac:dyDescent="0.25">
      <c r="A35" s="1">
        <v>73782604264</v>
      </c>
      <c r="B35" s="2" t="s">
        <v>36</v>
      </c>
      <c r="C35" s="3">
        <v>317.08</v>
      </c>
      <c r="D35" s="2">
        <v>2</v>
      </c>
      <c r="E35" s="4">
        <f t="shared" si="1"/>
        <v>634.16</v>
      </c>
      <c r="F35" s="2" t="s">
        <v>18</v>
      </c>
      <c r="G35" s="5">
        <v>211.04844800000001</v>
      </c>
    </row>
    <row r="36" spans="1:7" ht="15.2" customHeight="1" x14ac:dyDescent="0.25">
      <c r="A36" s="1">
        <v>81172201040</v>
      </c>
      <c r="B36" s="2" t="s">
        <v>37</v>
      </c>
      <c r="C36" s="3">
        <v>149.97</v>
      </c>
      <c r="D36" s="2">
        <v>2</v>
      </c>
      <c r="E36" s="4">
        <f t="shared" si="1"/>
        <v>299.94</v>
      </c>
      <c r="F36" s="2" t="s">
        <v>18</v>
      </c>
      <c r="G36" s="5">
        <v>99.820032000000012</v>
      </c>
    </row>
    <row r="37" spans="1:7" ht="15.2" customHeight="1" x14ac:dyDescent="0.25">
      <c r="A37" s="1">
        <v>81357001049</v>
      </c>
      <c r="B37" s="2" t="s">
        <v>38</v>
      </c>
      <c r="C37" s="3">
        <v>90</v>
      </c>
      <c r="D37" s="2">
        <v>1</v>
      </c>
      <c r="E37" s="4">
        <f t="shared" si="1"/>
        <v>90</v>
      </c>
      <c r="F37" s="2" t="s">
        <v>18</v>
      </c>
      <c r="G37" s="5">
        <v>29.952000000000002</v>
      </c>
    </row>
    <row r="38" spans="1:7" ht="15.2" customHeight="1" x14ac:dyDescent="0.25">
      <c r="A38" s="1">
        <v>81357001050</v>
      </c>
      <c r="B38" s="2" t="s">
        <v>39</v>
      </c>
      <c r="C38" s="3">
        <v>90</v>
      </c>
      <c r="D38" s="2">
        <v>3</v>
      </c>
      <c r="E38" s="4">
        <f t="shared" si="1"/>
        <v>270</v>
      </c>
      <c r="F38" s="2" t="s">
        <v>18</v>
      </c>
      <c r="G38" s="5">
        <v>89.856000000000009</v>
      </c>
    </row>
    <row r="39" spans="1:7" ht="15.2" customHeight="1" x14ac:dyDescent="0.25">
      <c r="A39" s="1">
        <v>81742701596</v>
      </c>
      <c r="B39" s="2" t="s">
        <v>40</v>
      </c>
      <c r="C39" s="3">
        <v>250</v>
      </c>
      <c r="D39" s="2">
        <v>1</v>
      </c>
      <c r="E39" s="4">
        <f t="shared" si="1"/>
        <v>250</v>
      </c>
      <c r="F39" s="2" t="s">
        <v>18</v>
      </c>
      <c r="G39" s="5">
        <v>83.2</v>
      </c>
    </row>
    <row r="40" spans="1:7" ht="15.2" customHeight="1" x14ac:dyDescent="0.25">
      <c r="A40" s="1">
        <v>82173510004</v>
      </c>
      <c r="B40" s="2" t="s">
        <v>41</v>
      </c>
      <c r="C40" s="3">
        <v>199.99</v>
      </c>
      <c r="D40" s="2">
        <v>17</v>
      </c>
      <c r="E40" s="4">
        <f t="shared" si="1"/>
        <v>3399.83</v>
      </c>
      <c r="F40" s="2" t="s">
        <v>18</v>
      </c>
      <c r="G40" s="5">
        <v>1131.463424</v>
      </c>
    </row>
    <row r="41" spans="1:7" ht="15.2" customHeight="1" x14ac:dyDescent="0.25">
      <c r="A41" s="1">
        <v>82173514823</v>
      </c>
      <c r="B41" s="2" t="s">
        <v>42</v>
      </c>
      <c r="C41" s="3">
        <v>45.59</v>
      </c>
      <c r="D41" s="2">
        <v>2</v>
      </c>
      <c r="E41" s="4">
        <f t="shared" si="1"/>
        <v>91.18</v>
      </c>
      <c r="F41" s="2" t="s">
        <v>18</v>
      </c>
      <c r="G41" s="5">
        <v>30.344704000000004</v>
      </c>
    </row>
    <row r="42" spans="1:7" ht="15.2" customHeight="1" x14ac:dyDescent="0.25">
      <c r="A42" s="1">
        <v>82173516003</v>
      </c>
      <c r="B42" s="2" t="s">
        <v>43</v>
      </c>
      <c r="C42" s="3">
        <v>79</v>
      </c>
      <c r="D42" s="2">
        <v>4</v>
      </c>
      <c r="E42" s="4">
        <f t="shared" si="1"/>
        <v>316</v>
      </c>
      <c r="F42" s="2" t="s">
        <v>18</v>
      </c>
      <c r="G42" s="5">
        <v>105.1648</v>
      </c>
    </row>
    <row r="43" spans="1:7" ht="15.2" customHeight="1" x14ac:dyDescent="0.25">
      <c r="A43" s="1">
        <v>82173530008</v>
      </c>
      <c r="B43" s="2" t="s">
        <v>44</v>
      </c>
      <c r="C43" s="3">
        <v>229.99</v>
      </c>
      <c r="D43" s="2">
        <v>6</v>
      </c>
      <c r="E43" s="4">
        <f t="shared" si="1"/>
        <v>1379.94</v>
      </c>
      <c r="F43" s="2" t="s">
        <v>18</v>
      </c>
      <c r="G43" s="5">
        <v>459.244032</v>
      </c>
    </row>
    <row r="44" spans="1:7" ht="15.2" customHeight="1" x14ac:dyDescent="0.25">
      <c r="A44" s="1">
        <v>82173544125</v>
      </c>
      <c r="B44" s="2" t="s">
        <v>45</v>
      </c>
      <c r="C44" s="3">
        <v>89</v>
      </c>
      <c r="D44" s="2">
        <v>19</v>
      </c>
      <c r="E44" s="4">
        <f t="shared" si="1"/>
        <v>1691</v>
      </c>
      <c r="F44" s="2" t="s">
        <v>18</v>
      </c>
      <c r="G44" s="5">
        <v>562.76480000000004</v>
      </c>
    </row>
    <row r="45" spans="1:7" ht="15.2" customHeight="1" x14ac:dyDescent="0.25">
      <c r="A45" s="1">
        <v>82173561005</v>
      </c>
      <c r="B45" s="2" t="s">
        <v>46</v>
      </c>
      <c r="C45" s="3">
        <v>249.99</v>
      </c>
      <c r="D45" s="2">
        <v>8</v>
      </c>
      <c r="E45" s="4">
        <f t="shared" si="1"/>
        <v>1999.92</v>
      </c>
      <c r="F45" s="2" t="s">
        <v>18</v>
      </c>
      <c r="G45" s="5">
        <v>665.57337600000005</v>
      </c>
    </row>
    <row r="46" spans="1:7" ht="15.2" customHeight="1" x14ac:dyDescent="0.25">
      <c r="A46" s="1">
        <v>85902600642</v>
      </c>
      <c r="B46" s="2" t="s">
        <v>47</v>
      </c>
      <c r="C46" s="3">
        <v>350</v>
      </c>
      <c r="D46" s="2">
        <v>12</v>
      </c>
      <c r="E46" s="4">
        <f t="shared" si="1"/>
        <v>4200</v>
      </c>
      <c r="F46" s="2" t="s">
        <v>18</v>
      </c>
      <c r="G46" s="5">
        <v>1397.76</v>
      </c>
    </row>
    <row r="47" spans="1:7" ht="15.2" customHeight="1" x14ac:dyDescent="0.25">
      <c r="A47" s="6"/>
      <c r="B47" s="7" t="s">
        <v>48</v>
      </c>
      <c r="C47" s="8"/>
      <c r="D47" s="9">
        <f>SUM(D1:D46)</f>
        <v>240</v>
      </c>
      <c r="E47" s="10">
        <f>SUM(E1:E46)</f>
        <v>36277.96</v>
      </c>
      <c r="F47" s="7"/>
      <c r="G47" s="11">
        <f>SUM(G1:G46)</f>
        <v>11258.473088000001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2017-10-02T14:50:59Z</dcterms:created>
  <dcterms:modified xsi:type="dcterms:W3CDTF">2017-10-02T14:54:22Z</dcterms:modified>
</cp:coreProperties>
</file>