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3275" xr2:uid="{F1A7288A-3282-42E4-A9B8-75863DD22AF6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D65" i="1"/>
  <c r="D80" i="1"/>
  <c r="D112" i="1"/>
  <c r="D101" i="1"/>
  <c r="D68" i="1"/>
  <c r="D16" i="1"/>
  <c r="D45" i="1"/>
  <c r="D58" i="1"/>
  <c r="D81" i="1"/>
  <c r="D100" i="1"/>
  <c r="D47" i="1"/>
  <c r="D84" i="1"/>
  <c r="D89" i="1"/>
  <c r="D11" i="1"/>
  <c r="D7" i="1"/>
  <c r="D13" i="1"/>
  <c r="D18" i="1"/>
  <c r="D23" i="1"/>
  <c r="D82" i="1"/>
  <c r="D85" i="1"/>
  <c r="D99" i="1"/>
  <c r="D63" i="1"/>
  <c r="D71" i="1"/>
  <c r="D108" i="1"/>
  <c r="D111" i="1"/>
  <c r="D105" i="1"/>
  <c r="D59" i="1"/>
  <c r="D50" i="1"/>
  <c r="D98" i="1"/>
  <c r="D104" i="1"/>
  <c r="D61" i="1"/>
  <c r="D102" i="1"/>
  <c r="D9" i="1"/>
  <c r="D94" i="1"/>
  <c r="D29" i="1"/>
  <c r="D90" i="1"/>
  <c r="D20" i="1"/>
  <c r="D36" i="1"/>
  <c r="D95" i="1"/>
  <c r="D14" i="1"/>
  <c r="D8" i="1"/>
  <c r="D87" i="1"/>
  <c r="D97" i="1"/>
  <c r="D40" i="1"/>
  <c r="D109" i="1"/>
  <c r="D110" i="1"/>
  <c r="D24" i="1"/>
  <c r="D48" i="1"/>
  <c r="D44" i="1"/>
  <c r="D42" i="1"/>
  <c r="D56" i="1"/>
  <c r="D19" i="1"/>
  <c r="D12" i="1"/>
  <c r="D37" i="1"/>
  <c r="D103" i="1"/>
  <c r="D79" i="1"/>
  <c r="D46" i="1"/>
  <c r="D15" i="1"/>
  <c r="D113" i="1"/>
  <c r="D72" i="1"/>
  <c r="D55" i="1"/>
  <c r="D107" i="1"/>
  <c r="D62" i="1"/>
  <c r="D31" i="1"/>
  <c r="D66" i="1"/>
  <c r="D25" i="1"/>
  <c r="D17" i="1"/>
  <c r="D22" i="1"/>
  <c r="D49" i="1"/>
  <c r="D33" i="1"/>
  <c r="D27" i="1"/>
  <c r="D54" i="1"/>
  <c r="D30" i="1"/>
  <c r="D5" i="1"/>
  <c r="D3" i="1"/>
  <c r="D88" i="1"/>
  <c r="D64" i="1"/>
  <c r="D86" i="1"/>
  <c r="D70" i="1"/>
  <c r="D74" i="1"/>
  <c r="D69" i="1"/>
  <c r="D91" i="1"/>
  <c r="D6" i="1"/>
  <c r="D10" i="1"/>
  <c r="D76" i="1"/>
  <c r="D2" i="1"/>
  <c r="D114" i="1" s="1"/>
  <c r="D38" i="1"/>
  <c r="D41" i="1"/>
  <c r="D26" i="1"/>
  <c r="D92" i="1"/>
  <c r="D78" i="1"/>
  <c r="D32" i="1"/>
  <c r="D4" i="1"/>
  <c r="D39" i="1"/>
  <c r="D52" i="1"/>
  <c r="D73" i="1"/>
  <c r="D106" i="1"/>
  <c r="D28" i="1"/>
  <c r="D67" i="1"/>
  <c r="D57" i="1"/>
  <c r="D93" i="1"/>
  <c r="D75" i="1"/>
  <c r="D51" i="1"/>
  <c r="D83" i="1"/>
  <c r="D60" i="1"/>
  <c r="D35" i="1"/>
  <c r="D43" i="1"/>
  <c r="D53" i="1"/>
  <c r="D34" i="1"/>
  <c r="D77" i="1"/>
  <c r="D21" i="1"/>
</calcChain>
</file>

<file path=xl/sharedStrings.xml><?xml version="1.0" encoding="utf-8"?>
<sst xmlns="http://schemas.openxmlformats.org/spreadsheetml/2006/main" count="117" uniqueCount="103">
  <si>
    <t>Lawn Mowers</t>
  </si>
  <si>
    <t>Strollers</t>
  </si>
  <si>
    <t>Microwave</t>
  </si>
  <si>
    <t>19.2V Battery Pack</t>
  </si>
  <si>
    <t>Hand Soap</t>
  </si>
  <si>
    <t>Barbie Fashion Phone</t>
  </si>
  <si>
    <t>Wrench Set</t>
  </si>
  <si>
    <t>Garage Door Opener</t>
  </si>
  <si>
    <t>48pc. Wrench Set</t>
  </si>
  <si>
    <t>155pc. Tool Set</t>
  </si>
  <si>
    <t>Mandrel Assembly</t>
  </si>
  <si>
    <t>11pc. Pink Tool Set</t>
  </si>
  <si>
    <t>Cuisinart Griddler</t>
  </si>
  <si>
    <t>Wet/Dry Vac</t>
  </si>
  <si>
    <t>Orbit Sander</t>
  </si>
  <si>
    <t>Storage Bldg.</t>
  </si>
  <si>
    <t>Treadmill</t>
  </si>
  <si>
    <t>Pool Table</t>
  </si>
  <si>
    <t>Weider Olympic Cage</t>
  </si>
  <si>
    <t>Weider Weight System</t>
  </si>
  <si>
    <t>Coleman Cooler</t>
  </si>
  <si>
    <t>Box Fan</t>
  </si>
  <si>
    <t>2 Gal. Air Compressor Kit</t>
  </si>
  <si>
    <t>Palm Grip Sander</t>
  </si>
  <si>
    <t>2 Cycle Fuel</t>
  </si>
  <si>
    <t>Ajex Dish Soap</t>
  </si>
  <si>
    <t>Mixing Bowl(4pk)</t>
  </si>
  <si>
    <t>Car Seat</t>
  </si>
  <si>
    <t>Disney High Chair</t>
  </si>
  <si>
    <t>Grill pan w/press</t>
  </si>
  <si>
    <t>Locking Can Opener</t>
  </si>
  <si>
    <t>Battery Charger Starter Kit</t>
  </si>
  <si>
    <t>K/A Tongs</t>
  </si>
  <si>
    <t>Patio Chairs</t>
  </si>
  <si>
    <t>Jackstand</t>
  </si>
  <si>
    <t>LED Worklight</t>
  </si>
  <si>
    <t>Patio Set</t>
  </si>
  <si>
    <t>Rubbermaid Deckbox</t>
  </si>
  <si>
    <t>2 in 1 Blade Set</t>
  </si>
  <si>
    <t>High Wheel Weed Trimmer</t>
  </si>
  <si>
    <t>Chipper/Shredder/Blower</t>
  </si>
  <si>
    <t>2 Speed Blower</t>
  </si>
  <si>
    <t>Gel Beads</t>
  </si>
  <si>
    <t>Degreaser</t>
  </si>
  <si>
    <t>Kitchen Island</t>
  </si>
  <si>
    <t>Weight Bench</t>
  </si>
  <si>
    <t>Punch Bag Station</t>
  </si>
  <si>
    <t>Hoover Rewind Vac</t>
  </si>
  <si>
    <t>Plastic Utility Cart</t>
  </si>
  <si>
    <t>Air Hose Reel</t>
  </si>
  <si>
    <t>11pc. Socket Set</t>
  </si>
  <si>
    <t>Saw Horse</t>
  </si>
  <si>
    <t>Weedwacker</t>
  </si>
  <si>
    <t>Gas Edger</t>
  </si>
  <si>
    <t>Body Lotion</t>
  </si>
  <si>
    <t>Saute Pan</t>
  </si>
  <si>
    <t>Body by Jake Tower</t>
  </si>
  <si>
    <t>Candle Holder</t>
  </si>
  <si>
    <t>Waste Disposer</t>
  </si>
  <si>
    <t>7' Northern Spruce x-mas tree</t>
  </si>
  <si>
    <t>Convertible Car seat</t>
  </si>
  <si>
    <t>Tennis Table</t>
  </si>
  <si>
    <t>Joola Tennis Table</t>
  </si>
  <si>
    <t>Prince Tennis Table</t>
  </si>
  <si>
    <t>Panoramic Canopy</t>
  </si>
  <si>
    <t>Commercial Canopy</t>
  </si>
  <si>
    <t>Little Giant Ladder</t>
  </si>
  <si>
    <t>Bed Frame</t>
  </si>
  <si>
    <t>Vertical Dhed</t>
  </si>
  <si>
    <t>Snowthrower</t>
  </si>
  <si>
    <t>Water filter Cartridge</t>
  </si>
  <si>
    <t>Drill Driver Kit</t>
  </si>
  <si>
    <t>Tool Stand</t>
  </si>
  <si>
    <t>20pc. Wrench set</t>
  </si>
  <si>
    <t>Resin Wall Cabinet</t>
  </si>
  <si>
    <t>32pc. Tool Set</t>
  </si>
  <si>
    <t>Jobsite Push broom</t>
  </si>
  <si>
    <t>Trolley Jack</t>
  </si>
  <si>
    <t>Gas Pressure Washer</t>
  </si>
  <si>
    <t>KM Bagless upright</t>
  </si>
  <si>
    <t>Shelf Module</t>
  </si>
  <si>
    <t>Shark Vac</t>
  </si>
  <si>
    <t>Creeper</t>
  </si>
  <si>
    <t>Oster Blender</t>
  </si>
  <si>
    <t>Tool Storage Cabinet</t>
  </si>
  <si>
    <t>10" Table Saw</t>
  </si>
  <si>
    <t>Side Table</t>
  </si>
  <si>
    <t>Weed Wacker</t>
  </si>
  <si>
    <t>Garment Bag</t>
  </si>
  <si>
    <t>Glass Candle Holder w/rope</t>
  </si>
  <si>
    <t>Maxi Climber</t>
  </si>
  <si>
    <t>Miter Saw w/extensions</t>
  </si>
  <si>
    <t>Motorcycle Jack</t>
  </si>
  <si>
    <t>Floor Jack</t>
  </si>
  <si>
    <t>Angle Grinder</t>
  </si>
  <si>
    <t>Hoover Wind Tunnel Vac</t>
  </si>
  <si>
    <t>Food Processor</t>
  </si>
  <si>
    <t>Sandblasting kit</t>
  </si>
  <si>
    <t xml:space="preserve"> </t>
  </si>
  <si>
    <t>Description</t>
  </si>
  <si>
    <t>Units</t>
  </si>
  <si>
    <t>Cost</t>
  </si>
  <si>
    <t>Ext.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</si>
</sst>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b/>
      <u/>
      <sz val="1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0" xfId="1" applyFont="1" applyAlignment="1">
      <alignment horizontal="center"/>
    </xf>
    <xf numFmtId="44" fontId="4" fillId="0" borderId="0" xfId="2" applyFont="1" applyAlignment="1">
      <alignment horizontal="center"/>
    </xf>
    <xf numFmtId="44" fontId="4" fillId="0" borderId="0" xfId="2" applyFont="1"/>
    <xf numFmtId="0" fontId="3" fillId="0" borderId="0" xfId="1" applyFont="1" applyAlignment="1">
      <alignment horizontal="center"/>
    </xf>
    <xf numFmtId="44" fontId="5" fillId="0" borderId="0" xfId="2" applyFont="1" applyAlignment="1">
      <alignment horizontal="center"/>
    </xf>
    <xf numFmtId="0" fontId="2" fillId="0" borderId="0" xfId="0" applyFont="1" applyBorder="1"/>
    <xf numFmtId="0" fontId="6" fillId="0" borderId="0" xfId="1" applyFont="1" applyFill="1" applyBorder="1" applyAlignment="1">
      <alignment horizontal="center"/>
    </xf>
    <xf numFmtId="44" fontId="6" fillId="0" borderId="0" xfId="2" applyFont="1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</cellXfs>
  <cellStyles count="3">
    <cellStyle name="Currency 2" xfId="2" xr:uid="{00000000-0005-0000-0000-00002F000000}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C96C-4B1C-4EE7-A229-6FB8EC6BE8DB}">
  <dimension ref="A1:G114"/>
  <sheetViews>
    <sheetView tabSelected="1" workbookViewId="0">
      <selection activeCell="E6" sqref="E6"/>
    </sheetView>
  </sheetViews>
  <sheetFormatPr defaultRowHeight="14.25" x14ac:dyDescent="0.2"/>
  <cols>
    <col min="1" max="1" width="28.28515625" style="1" bestFit="1" customWidth="1"/>
    <col min="2" max="2" width="6.42578125" style="1" bestFit="1" customWidth="1"/>
    <col min="3" max="3" width="9.140625" style="1" bestFit="1" customWidth="1"/>
    <col min="4" max="4" width="14.140625" style="1" bestFit="1" customWidth="1"/>
    <col min="5" max="16384" width="9.140625" style="1"/>
  </cols>
  <sheetData>
    <row r="1" spans="1:7" x14ac:dyDescent="0.2">
      <c r="A1" s="8" t="s">
        <v>99</v>
      </c>
      <c r="B1" s="8" t="s">
        <v>100</v>
      </c>
      <c r="C1" s="9" t="s">
        <v>101</v>
      </c>
      <c r="D1" s="9" t="s">
        <v>102</v>
      </c>
      <c r="E1" s="7"/>
    </row>
    <row r="2" spans="1:7" x14ac:dyDescent="0.2">
      <c r="A2" s="2" t="s">
        <v>78</v>
      </c>
      <c r="B2" s="2">
        <v>1</v>
      </c>
      <c r="C2" s="10">
        <v>947.61</v>
      </c>
      <c r="D2" s="4">
        <f>SUM(B2*C2)</f>
        <v>947.61</v>
      </c>
    </row>
    <row r="3" spans="1:7" x14ac:dyDescent="0.2">
      <c r="A3" s="2" t="s">
        <v>69</v>
      </c>
      <c r="B3" s="2">
        <v>1</v>
      </c>
      <c r="C3" s="10">
        <v>841.33</v>
      </c>
      <c r="D3" s="4">
        <f>SUM(B3*C3)</f>
        <v>841.33</v>
      </c>
    </row>
    <row r="4" spans="1:7" x14ac:dyDescent="0.2">
      <c r="A4" s="2" t="s">
        <v>85</v>
      </c>
      <c r="B4" s="2">
        <v>1</v>
      </c>
      <c r="C4" s="10">
        <v>769.43</v>
      </c>
      <c r="D4" s="4">
        <f>SUM(B4*C4)</f>
        <v>769.43</v>
      </c>
    </row>
    <row r="5" spans="1:7" x14ac:dyDescent="0.2">
      <c r="A5" s="2" t="s">
        <v>69</v>
      </c>
      <c r="B5" s="2">
        <v>1</v>
      </c>
      <c r="C5" s="10">
        <v>725.6</v>
      </c>
      <c r="D5" s="4">
        <f>SUM(B5*C5)</f>
        <v>725.6</v>
      </c>
    </row>
    <row r="6" spans="1:7" x14ac:dyDescent="0.2">
      <c r="A6" s="2" t="s">
        <v>33</v>
      </c>
      <c r="B6" s="2">
        <v>3</v>
      </c>
      <c r="C6" s="10">
        <v>686.66</v>
      </c>
      <c r="D6" s="4">
        <f>SUM(B6*C6)</f>
        <v>2059.98</v>
      </c>
    </row>
    <row r="7" spans="1:7" x14ac:dyDescent="0.2">
      <c r="A7" s="2" t="s">
        <v>16</v>
      </c>
      <c r="B7" s="2">
        <v>1</v>
      </c>
      <c r="C7" s="10">
        <v>636.63</v>
      </c>
      <c r="D7" s="4">
        <f>SUM(B7*C7)</f>
        <v>636.63</v>
      </c>
    </row>
    <row r="8" spans="1:7" x14ac:dyDescent="0.2">
      <c r="A8" s="2" t="s">
        <v>40</v>
      </c>
      <c r="B8" s="2">
        <v>1</v>
      </c>
      <c r="C8" s="10">
        <v>612.95000000000005</v>
      </c>
      <c r="D8" s="4">
        <f>SUM(B8*C8)</f>
        <v>612.95000000000005</v>
      </c>
    </row>
    <row r="9" spans="1:7" x14ac:dyDescent="0.2">
      <c r="A9" s="2" t="s">
        <v>33</v>
      </c>
      <c r="B9" s="2">
        <v>8</v>
      </c>
      <c r="C9" s="10">
        <v>598.65</v>
      </c>
      <c r="D9" s="4">
        <f>SUM(B9*C9)</f>
        <v>4789.2</v>
      </c>
      <c r="G9" s="7"/>
    </row>
    <row r="10" spans="1:7" x14ac:dyDescent="0.2">
      <c r="A10" s="2" t="s">
        <v>33</v>
      </c>
      <c r="B10" s="2">
        <v>1</v>
      </c>
      <c r="C10" s="10">
        <v>549.89</v>
      </c>
      <c r="D10" s="4">
        <f>SUM(B10*C10)</f>
        <v>549.89</v>
      </c>
    </row>
    <row r="11" spans="1:7" x14ac:dyDescent="0.2">
      <c r="A11" s="2" t="s">
        <v>15</v>
      </c>
      <c r="B11" s="2">
        <v>2</v>
      </c>
      <c r="C11" s="10">
        <v>493.43</v>
      </c>
      <c r="D11" s="4">
        <f>SUM(B11*C11)</f>
        <v>986.86</v>
      </c>
    </row>
    <row r="12" spans="1:7" x14ac:dyDescent="0.2">
      <c r="A12" s="2" t="s">
        <v>33</v>
      </c>
      <c r="B12" s="2">
        <v>4</v>
      </c>
      <c r="C12" s="10">
        <v>396.9</v>
      </c>
      <c r="D12" s="4">
        <f>SUM(B12*C12)</f>
        <v>1587.6</v>
      </c>
    </row>
    <row r="13" spans="1:7" x14ac:dyDescent="0.2">
      <c r="A13" s="2" t="s">
        <v>17</v>
      </c>
      <c r="B13" s="2">
        <v>1</v>
      </c>
      <c r="C13" s="10">
        <v>362.52</v>
      </c>
      <c r="D13" s="4">
        <f>SUM(B13*C13)</f>
        <v>362.52</v>
      </c>
    </row>
    <row r="14" spans="1:7" x14ac:dyDescent="0.2">
      <c r="A14" s="2" t="s">
        <v>39</v>
      </c>
      <c r="B14" s="2">
        <v>4</v>
      </c>
      <c r="C14" s="10">
        <v>344.23</v>
      </c>
      <c r="D14" s="4">
        <f>SUM(B14*C14)</f>
        <v>1376.92</v>
      </c>
    </row>
    <row r="15" spans="1:7" x14ac:dyDescent="0.2">
      <c r="A15" s="2" t="s">
        <v>53</v>
      </c>
      <c r="B15" s="2">
        <v>1</v>
      </c>
      <c r="C15" s="10">
        <v>325.83</v>
      </c>
      <c r="D15" s="4">
        <f>SUM(B15*C15)</f>
        <v>325.83</v>
      </c>
    </row>
    <row r="16" spans="1:7" x14ac:dyDescent="0.2">
      <c r="A16" s="2" t="s">
        <v>7</v>
      </c>
      <c r="B16" s="2">
        <v>1</v>
      </c>
      <c r="C16" s="10">
        <v>304.60000000000002</v>
      </c>
      <c r="D16" s="4">
        <f>SUM(B16*C16)</f>
        <v>304.60000000000002</v>
      </c>
    </row>
    <row r="17" spans="1:4" x14ac:dyDescent="0.2">
      <c r="A17" s="2" t="s">
        <v>62</v>
      </c>
      <c r="B17" s="2">
        <v>1</v>
      </c>
      <c r="C17" s="10">
        <v>303.45</v>
      </c>
      <c r="D17" s="4">
        <f>SUM(B17*C17)</f>
        <v>303.45</v>
      </c>
    </row>
    <row r="18" spans="1:4" x14ac:dyDescent="0.2">
      <c r="A18" s="2" t="s">
        <v>18</v>
      </c>
      <c r="B18" s="2">
        <v>2</v>
      </c>
      <c r="C18" s="10">
        <v>295.92</v>
      </c>
      <c r="D18" s="4">
        <f>SUM(B18*C18)</f>
        <v>591.84</v>
      </c>
    </row>
    <row r="19" spans="1:4" x14ac:dyDescent="0.2">
      <c r="A19" s="2" t="s">
        <v>33</v>
      </c>
      <c r="B19" s="2">
        <v>3</v>
      </c>
      <c r="C19" s="10">
        <v>288.49</v>
      </c>
      <c r="D19" s="4">
        <f>SUM(B19*C19)</f>
        <v>865.47</v>
      </c>
    </row>
    <row r="20" spans="1:4" x14ac:dyDescent="0.2">
      <c r="A20" s="2" t="s">
        <v>36</v>
      </c>
      <c r="B20" s="2">
        <v>1</v>
      </c>
      <c r="C20" s="10">
        <v>283.76</v>
      </c>
      <c r="D20" s="4">
        <f>SUM(B20*C20)</f>
        <v>283.76</v>
      </c>
    </row>
    <row r="21" spans="1:4" x14ac:dyDescent="0.2">
      <c r="A21" s="2" t="s">
        <v>0</v>
      </c>
      <c r="B21" s="2">
        <v>5</v>
      </c>
      <c r="C21" s="10">
        <v>274.39</v>
      </c>
      <c r="D21" s="4">
        <f>SUM(B21*C21)</f>
        <v>1371.9499999999998</v>
      </c>
    </row>
    <row r="22" spans="1:4" x14ac:dyDescent="0.2">
      <c r="A22" s="2" t="s">
        <v>63</v>
      </c>
      <c r="B22" s="2">
        <v>2</v>
      </c>
      <c r="C22" s="10">
        <v>271.22000000000003</v>
      </c>
      <c r="D22" s="4">
        <f>SUM(B22*C22)</f>
        <v>542.44000000000005</v>
      </c>
    </row>
    <row r="23" spans="1:4" x14ac:dyDescent="0.2">
      <c r="A23" s="2" t="s">
        <v>19</v>
      </c>
      <c r="B23" s="2">
        <v>3</v>
      </c>
      <c r="C23" s="10">
        <v>265.77999999999997</v>
      </c>
      <c r="D23" s="4">
        <f>SUM(B23*C23)</f>
        <v>797.33999999999992</v>
      </c>
    </row>
    <row r="24" spans="1:4" x14ac:dyDescent="0.2">
      <c r="A24" s="2" t="s">
        <v>44</v>
      </c>
      <c r="B24" s="2">
        <v>1</v>
      </c>
      <c r="C24" s="10">
        <v>262.35000000000002</v>
      </c>
      <c r="D24" s="4">
        <f>SUM(B24*C24)</f>
        <v>262.35000000000002</v>
      </c>
    </row>
    <row r="25" spans="1:4" x14ac:dyDescent="0.2">
      <c r="A25" s="2" t="s">
        <v>61</v>
      </c>
      <c r="B25" s="2">
        <v>1</v>
      </c>
      <c r="C25" s="10">
        <v>247.44</v>
      </c>
      <c r="D25" s="4">
        <f>SUM(B25*C25)</f>
        <v>247.44</v>
      </c>
    </row>
    <row r="26" spans="1:4" x14ac:dyDescent="0.2">
      <c r="A26" s="2" t="s">
        <v>81</v>
      </c>
      <c r="B26" s="2">
        <v>1</v>
      </c>
      <c r="C26" s="10">
        <v>240.94</v>
      </c>
      <c r="D26" s="4">
        <f>SUM(B26*C26)</f>
        <v>240.94</v>
      </c>
    </row>
    <row r="27" spans="1:4" x14ac:dyDescent="0.2">
      <c r="A27" s="2" t="s">
        <v>66</v>
      </c>
      <c r="B27" s="2">
        <v>2</v>
      </c>
      <c r="C27" s="10">
        <v>239.09</v>
      </c>
      <c r="D27" s="4">
        <f>SUM(B27*C27)</f>
        <v>478.18</v>
      </c>
    </row>
    <row r="28" spans="1:4" x14ac:dyDescent="0.2">
      <c r="A28" s="2" t="s">
        <v>90</v>
      </c>
      <c r="B28" s="2">
        <v>4</v>
      </c>
      <c r="C28" s="10">
        <v>211.01</v>
      </c>
      <c r="D28" s="4">
        <f>SUM(B28*C28)</f>
        <v>844.04</v>
      </c>
    </row>
    <row r="29" spans="1:4" x14ac:dyDescent="0.2">
      <c r="A29" s="2" t="s">
        <v>33</v>
      </c>
      <c r="B29" s="2">
        <v>3</v>
      </c>
      <c r="C29" s="10">
        <v>205.43</v>
      </c>
      <c r="D29" s="4">
        <f>SUM(B29*C29)</f>
        <v>616.29</v>
      </c>
    </row>
    <row r="30" spans="1:4" x14ac:dyDescent="0.2">
      <c r="A30" s="2" t="s">
        <v>68</v>
      </c>
      <c r="B30" s="2">
        <v>1</v>
      </c>
      <c r="C30" s="10">
        <v>198.71</v>
      </c>
      <c r="D30" s="4">
        <f>SUM(B30*C30)</f>
        <v>198.71</v>
      </c>
    </row>
    <row r="31" spans="1:4" x14ac:dyDescent="0.2">
      <c r="A31" s="2" t="s">
        <v>59</v>
      </c>
      <c r="B31" s="2">
        <v>9</v>
      </c>
      <c r="C31" s="10">
        <v>182.3</v>
      </c>
      <c r="D31" s="4">
        <f>SUM(B31*C31)</f>
        <v>1640.7</v>
      </c>
    </row>
    <row r="32" spans="1:4" x14ac:dyDescent="0.2">
      <c r="A32" s="2" t="s">
        <v>84</v>
      </c>
      <c r="B32" s="2">
        <v>2</v>
      </c>
      <c r="C32" s="10">
        <v>171.76</v>
      </c>
      <c r="D32" s="4">
        <f>SUM(B32*C32)</f>
        <v>343.52</v>
      </c>
    </row>
    <row r="33" spans="1:4" x14ac:dyDescent="0.2">
      <c r="A33" s="2" t="s">
        <v>65</v>
      </c>
      <c r="B33" s="2">
        <v>1</v>
      </c>
      <c r="C33" s="10">
        <v>168.13</v>
      </c>
      <c r="D33" s="4">
        <f>SUM(B33*C33)</f>
        <v>168.13</v>
      </c>
    </row>
    <row r="34" spans="1:4" x14ac:dyDescent="0.2">
      <c r="A34" s="2" t="s">
        <v>96</v>
      </c>
      <c r="B34" s="2">
        <v>1</v>
      </c>
      <c r="C34" s="10">
        <v>162.1</v>
      </c>
      <c r="D34" s="4">
        <f>SUM(B34*C34)</f>
        <v>162.1</v>
      </c>
    </row>
    <row r="35" spans="1:4" x14ac:dyDescent="0.2">
      <c r="A35" s="2" t="s">
        <v>7</v>
      </c>
      <c r="B35" s="2">
        <v>2</v>
      </c>
      <c r="C35" s="10">
        <v>155.16</v>
      </c>
      <c r="D35" s="4">
        <f>SUM(B35*C35)</f>
        <v>310.32</v>
      </c>
    </row>
    <row r="36" spans="1:4" x14ac:dyDescent="0.2">
      <c r="A36" s="2" t="s">
        <v>37</v>
      </c>
      <c r="B36" s="2">
        <v>1</v>
      </c>
      <c r="C36" s="10">
        <v>152.15</v>
      </c>
      <c r="D36" s="4">
        <f>SUM(B36*C36)</f>
        <v>152.15</v>
      </c>
    </row>
    <row r="37" spans="1:4" x14ac:dyDescent="0.2">
      <c r="A37" s="2" t="s">
        <v>49</v>
      </c>
      <c r="B37" s="2">
        <v>4</v>
      </c>
      <c r="C37" s="10">
        <v>139.29</v>
      </c>
      <c r="D37" s="4">
        <f>SUM(B37*C37)</f>
        <v>557.16</v>
      </c>
    </row>
    <row r="38" spans="1:4" x14ac:dyDescent="0.2">
      <c r="A38" s="2" t="s">
        <v>79</v>
      </c>
      <c r="B38" s="2">
        <v>1</v>
      </c>
      <c r="C38" s="10">
        <v>136.12</v>
      </c>
      <c r="D38" s="4">
        <f>SUM(B38*C38)</f>
        <v>136.12</v>
      </c>
    </row>
    <row r="39" spans="1:4" x14ac:dyDescent="0.2">
      <c r="A39" s="2" t="s">
        <v>86</v>
      </c>
      <c r="B39" s="2">
        <v>2</v>
      </c>
      <c r="C39" s="10">
        <v>134.18</v>
      </c>
      <c r="D39" s="4">
        <f>SUM(B39*C39)</f>
        <v>268.36</v>
      </c>
    </row>
    <row r="40" spans="1:4" x14ac:dyDescent="0.2">
      <c r="A40" s="2" t="s">
        <v>13</v>
      </c>
      <c r="B40" s="2">
        <v>1</v>
      </c>
      <c r="C40" s="10">
        <v>127.14</v>
      </c>
      <c r="D40" s="4">
        <f>SUM(B40*C40)</f>
        <v>127.14</v>
      </c>
    </row>
    <row r="41" spans="1:4" x14ac:dyDescent="0.2">
      <c r="A41" s="2" t="s">
        <v>80</v>
      </c>
      <c r="B41" s="2">
        <v>1</v>
      </c>
      <c r="C41" s="10">
        <v>126.82</v>
      </c>
      <c r="D41" s="4">
        <f>SUM(B41*C41)</f>
        <v>126.82</v>
      </c>
    </row>
    <row r="42" spans="1:4" x14ac:dyDescent="0.2">
      <c r="A42" s="2" t="s">
        <v>47</v>
      </c>
      <c r="B42" s="2">
        <v>2</v>
      </c>
      <c r="C42" s="10">
        <v>122.66</v>
      </c>
      <c r="D42" s="4">
        <f>SUM(B42*C42)</f>
        <v>245.32</v>
      </c>
    </row>
    <row r="43" spans="1:4" x14ac:dyDescent="0.2">
      <c r="A43" s="2" t="s">
        <v>95</v>
      </c>
      <c r="B43" s="2">
        <v>1</v>
      </c>
      <c r="C43" s="10">
        <v>122.66</v>
      </c>
      <c r="D43" s="4">
        <f>SUM(B43*C43)</f>
        <v>122.66</v>
      </c>
    </row>
    <row r="44" spans="1:4" x14ac:dyDescent="0.2">
      <c r="A44" s="2" t="s">
        <v>46</v>
      </c>
      <c r="B44" s="2">
        <v>1</v>
      </c>
      <c r="C44" s="10">
        <v>118.52</v>
      </c>
      <c r="D44" s="4">
        <f>SUM(B44*C44)</f>
        <v>118.52</v>
      </c>
    </row>
    <row r="45" spans="1:4" x14ac:dyDescent="0.2">
      <c r="A45" s="2" t="s">
        <v>8</v>
      </c>
      <c r="B45" s="2">
        <v>2</v>
      </c>
      <c r="C45" s="10">
        <v>116.56</v>
      </c>
      <c r="D45" s="4">
        <f>SUM(B45*C45)</f>
        <v>233.12</v>
      </c>
    </row>
    <row r="46" spans="1:4" x14ac:dyDescent="0.2">
      <c r="A46" s="2" t="s">
        <v>52</v>
      </c>
      <c r="B46" s="2">
        <v>1</v>
      </c>
      <c r="C46" s="10">
        <v>114.43</v>
      </c>
      <c r="D46" s="4">
        <f>SUM(B46*C46)</f>
        <v>114.43</v>
      </c>
    </row>
    <row r="47" spans="1:4" x14ac:dyDescent="0.2">
      <c r="A47" s="2" t="s">
        <v>12</v>
      </c>
      <c r="B47" s="2">
        <v>1</v>
      </c>
      <c r="C47" s="10">
        <v>114.07</v>
      </c>
      <c r="D47" s="4">
        <f>SUM(B47*C47)</f>
        <v>114.07</v>
      </c>
    </row>
    <row r="48" spans="1:4" x14ac:dyDescent="0.2">
      <c r="A48" s="2" t="s">
        <v>45</v>
      </c>
      <c r="B48" s="2">
        <v>1</v>
      </c>
      <c r="C48" s="10">
        <v>111.75</v>
      </c>
      <c r="D48" s="4">
        <f>SUM(B48*C48)</f>
        <v>111.75</v>
      </c>
    </row>
    <row r="49" spans="1:4" x14ac:dyDescent="0.2">
      <c r="A49" s="2" t="s">
        <v>64</v>
      </c>
      <c r="B49" s="2">
        <v>3</v>
      </c>
      <c r="C49" s="10">
        <v>110.89</v>
      </c>
      <c r="D49" s="4">
        <f>SUM(B49*C49)</f>
        <v>332.67</v>
      </c>
    </row>
    <row r="50" spans="1:4" x14ac:dyDescent="0.2">
      <c r="A50" s="2" t="s">
        <v>28</v>
      </c>
      <c r="B50" s="2">
        <v>1</v>
      </c>
      <c r="C50" s="10">
        <v>107.67</v>
      </c>
      <c r="D50" s="4">
        <f>SUM(B50*C50)</f>
        <v>107.67</v>
      </c>
    </row>
    <row r="51" spans="1:4" x14ac:dyDescent="0.2">
      <c r="A51" s="2" t="s">
        <v>13</v>
      </c>
      <c r="B51" s="2">
        <v>1</v>
      </c>
      <c r="C51" s="10">
        <v>105.39</v>
      </c>
      <c r="D51" s="4">
        <f>SUM(B51*C51)</f>
        <v>105.39</v>
      </c>
    </row>
    <row r="52" spans="1:4" x14ac:dyDescent="0.2">
      <c r="A52" s="2" t="s">
        <v>87</v>
      </c>
      <c r="B52" s="2">
        <v>1</v>
      </c>
      <c r="C52" s="10">
        <v>100.02</v>
      </c>
      <c r="D52" s="4">
        <f>SUM(B52*C52)</f>
        <v>100.02</v>
      </c>
    </row>
    <row r="53" spans="1:4" x14ac:dyDescent="0.2">
      <c r="A53" s="2" t="s">
        <v>52</v>
      </c>
      <c r="B53" s="2">
        <v>2</v>
      </c>
      <c r="C53" s="10">
        <v>99.79</v>
      </c>
      <c r="D53" s="4">
        <f>SUM(B53*C53)</f>
        <v>199.58</v>
      </c>
    </row>
    <row r="54" spans="1:4" x14ac:dyDescent="0.2">
      <c r="A54" s="2" t="s">
        <v>67</v>
      </c>
      <c r="B54" s="2">
        <v>1</v>
      </c>
      <c r="C54" s="10">
        <v>98.78</v>
      </c>
      <c r="D54" s="4">
        <f>SUM(B54*C54)</f>
        <v>98.78</v>
      </c>
    </row>
    <row r="55" spans="1:4" x14ac:dyDescent="0.2">
      <c r="A55" s="2" t="s">
        <v>56</v>
      </c>
      <c r="B55" s="5">
        <v>2</v>
      </c>
      <c r="C55" s="10">
        <v>97.81</v>
      </c>
      <c r="D55" s="4">
        <f>SUM(B55*C55)</f>
        <v>195.62</v>
      </c>
    </row>
    <row r="56" spans="1:4" x14ac:dyDescent="0.2">
      <c r="A56" s="2" t="s">
        <v>48</v>
      </c>
      <c r="B56" s="2">
        <v>2</v>
      </c>
      <c r="C56" s="10">
        <v>96.85</v>
      </c>
      <c r="D56" s="4">
        <f>SUM(B56*C56)</f>
        <v>193.7</v>
      </c>
    </row>
    <row r="57" spans="1:4" x14ac:dyDescent="0.2">
      <c r="A57" s="2" t="s">
        <v>92</v>
      </c>
      <c r="B57" s="2">
        <v>2</v>
      </c>
      <c r="C57" s="10">
        <v>94.31</v>
      </c>
      <c r="D57" s="4">
        <f>SUM(B57*C57)</f>
        <v>188.62</v>
      </c>
    </row>
    <row r="58" spans="1:4" x14ac:dyDescent="0.2">
      <c r="A58" s="2" t="s">
        <v>9</v>
      </c>
      <c r="B58" s="2">
        <v>1</v>
      </c>
      <c r="C58" s="10">
        <v>93.53</v>
      </c>
      <c r="D58" s="4">
        <f>SUM(B58*C58)</f>
        <v>93.53</v>
      </c>
    </row>
    <row r="59" spans="1:4" x14ac:dyDescent="0.2">
      <c r="A59" s="2" t="s">
        <v>27</v>
      </c>
      <c r="B59" s="2">
        <v>2</v>
      </c>
      <c r="C59" s="10">
        <v>90.35</v>
      </c>
      <c r="D59" s="4">
        <f>SUM(B59*C59)</f>
        <v>180.7</v>
      </c>
    </row>
    <row r="60" spans="1:4" x14ac:dyDescent="0.2">
      <c r="A60" s="2" t="s">
        <v>13</v>
      </c>
      <c r="B60" s="2">
        <v>1</v>
      </c>
      <c r="C60" s="10">
        <v>86.31</v>
      </c>
      <c r="D60" s="4">
        <f>SUM(B60*C60)</f>
        <v>86.31</v>
      </c>
    </row>
    <row r="61" spans="1:4" x14ac:dyDescent="0.2">
      <c r="A61" s="2" t="s">
        <v>31</v>
      </c>
      <c r="B61" s="2">
        <v>1</v>
      </c>
      <c r="C61" s="10">
        <v>78.180000000000007</v>
      </c>
      <c r="D61" s="4">
        <f>SUM(B61*C61)</f>
        <v>78.180000000000007</v>
      </c>
    </row>
    <row r="62" spans="1:4" x14ac:dyDescent="0.2">
      <c r="A62" s="2" t="s">
        <v>58</v>
      </c>
      <c r="B62" s="2">
        <v>1</v>
      </c>
      <c r="C62" s="10">
        <v>75.430000000000007</v>
      </c>
      <c r="D62" s="4">
        <f>SUM(B62*C62)</f>
        <v>75.430000000000007</v>
      </c>
    </row>
    <row r="63" spans="1:4" x14ac:dyDescent="0.2">
      <c r="A63" s="2" t="s">
        <v>22</v>
      </c>
      <c r="B63" s="2">
        <v>5</v>
      </c>
      <c r="C63" s="10">
        <v>69.150000000000006</v>
      </c>
      <c r="D63" s="4">
        <f>SUM(B63*C63)</f>
        <v>345.75</v>
      </c>
    </row>
    <row r="64" spans="1:4" x14ac:dyDescent="0.2">
      <c r="A64" s="2" t="s">
        <v>71</v>
      </c>
      <c r="B64" s="2">
        <v>2</v>
      </c>
      <c r="C64" s="10">
        <v>68.739999999999995</v>
      </c>
      <c r="D64" s="4">
        <f>SUM(B64*C64)</f>
        <v>137.47999999999999</v>
      </c>
    </row>
    <row r="65" spans="1:4" x14ac:dyDescent="0.2">
      <c r="A65" s="2" t="s">
        <v>2</v>
      </c>
      <c r="B65" s="2">
        <v>1</v>
      </c>
      <c r="C65" s="10">
        <v>68.45</v>
      </c>
      <c r="D65" s="4">
        <f>SUM(B65*C65)</f>
        <v>68.45</v>
      </c>
    </row>
    <row r="66" spans="1:4" x14ac:dyDescent="0.2">
      <c r="A66" s="2" t="s">
        <v>60</v>
      </c>
      <c r="B66" s="2">
        <v>2</v>
      </c>
      <c r="C66" s="10">
        <v>66.56</v>
      </c>
      <c r="D66" s="4">
        <f>SUM(B66*C66)</f>
        <v>133.12</v>
      </c>
    </row>
    <row r="67" spans="1:4" x14ac:dyDescent="0.2">
      <c r="A67" s="2" t="s">
        <v>91</v>
      </c>
      <c r="B67" s="2">
        <v>5</v>
      </c>
      <c r="C67" s="10">
        <v>65.33</v>
      </c>
      <c r="D67" s="4">
        <f>SUM(B67*C67)</f>
        <v>326.64999999999998</v>
      </c>
    </row>
    <row r="68" spans="1:4" x14ac:dyDescent="0.2">
      <c r="A68" s="2" t="s">
        <v>6</v>
      </c>
      <c r="B68" s="2">
        <v>1</v>
      </c>
      <c r="C68" s="10">
        <v>59.08</v>
      </c>
      <c r="D68" s="4">
        <f>SUM(B68*C68)</f>
        <v>59.08</v>
      </c>
    </row>
    <row r="69" spans="1:4" x14ac:dyDescent="0.2">
      <c r="A69" s="2" t="s">
        <v>75</v>
      </c>
      <c r="B69" s="2">
        <v>2</v>
      </c>
      <c r="C69" s="10">
        <v>59.08</v>
      </c>
      <c r="D69" s="4">
        <f>SUM(B69*C69)</f>
        <v>118.16</v>
      </c>
    </row>
    <row r="70" spans="1:4" x14ac:dyDescent="0.2">
      <c r="A70" s="2" t="s">
        <v>73</v>
      </c>
      <c r="B70" s="2">
        <v>1</v>
      </c>
      <c r="C70" s="10">
        <v>57.7</v>
      </c>
      <c r="D70" s="4">
        <f>SUM(B70*C70)</f>
        <v>57.7</v>
      </c>
    </row>
    <row r="71" spans="1:4" x14ac:dyDescent="0.2">
      <c r="A71" s="2" t="s">
        <v>23</v>
      </c>
      <c r="B71" s="2">
        <v>6</v>
      </c>
      <c r="C71" s="10">
        <v>55.83</v>
      </c>
      <c r="D71" s="4">
        <f>SUM(B71*C71)</f>
        <v>334.98</v>
      </c>
    </row>
    <row r="72" spans="1:4" x14ac:dyDescent="0.2">
      <c r="A72" s="2" t="s">
        <v>55</v>
      </c>
      <c r="B72" s="2">
        <v>1</v>
      </c>
      <c r="C72" s="10">
        <v>51.21</v>
      </c>
      <c r="D72" s="4">
        <f>SUM(B72*C72)</f>
        <v>51.21</v>
      </c>
    </row>
    <row r="73" spans="1:4" x14ac:dyDescent="0.2">
      <c r="A73" s="2" t="s">
        <v>88</v>
      </c>
      <c r="B73" s="2">
        <v>1</v>
      </c>
      <c r="C73" s="10">
        <v>50.75</v>
      </c>
      <c r="D73" s="4">
        <f>SUM(B73*C73)</f>
        <v>50.75</v>
      </c>
    </row>
    <row r="74" spans="1:4" x14ac:dyDescent="0.2">
      <c r="A74" s="2" t="s">
        <v>74</v>
      </c>
      <c r="B74" s="2">
        <v>1</v>
      </c>
      <c r="C74" s="10">
        <v>49.05</v>
      </c>
      <c r="D74" s="4">
        <f>SUM(B74*C74)</f>
        <v>49.05</v>
      </c>
    </row>
    <row r="75" spans="1:4" x14ac:dyDescent="0.2">
      <c r="A75" s="2" t="s">
        <v>93</v>
      </c>
      <c r="B75" s="2">
        <v>3</v>
      </c>
      <c r="C75" s="10">
        <v>40.56</v>
      </c>
      <c r="D75" s="4">
        <f>SUM(B75*C75)</f>
        <v>121.68</v>
      </c>
    </row>
    <row r="76" spans="1:4" x14ac:dyDescent="0.2">
      <c r="A76" s="2" t="s">
        <v>77</v>
      </c>
      <c r="B76" s="2">
        <v>1</v>
      </c>
      <c r="C76" s="10">
        <v>39.94</v>
      </c>
      <c r="D76" s="4">
        <f>SUM(B76*C76)</f>
        <v>39.94</v>
      </c>
    </row>
    <row r="77" spans="1:4" x14ac:dyDescent="0.2">
      <c r="A77" s="2" t="s">
        <v>97</v>
      </c>
      <c r="B77" s="2">
        <v>1</v>
      </c>
      <c r="C77" s="10">
        <v>38.46</v>
      </c>
      <c r="D77" s="4">
        <f>SUM(B77*C77)</f>
        <v>38.46</v>
      </c>
    </row>
    <row r="78" spans="1:4" x14ac:dyDescent="0.2">
      <c r="A78" s="2" t="s">
        <v>83</v>
      </c>
      <c r="B78" s="2">
        <v>3</v>
      </c>
      <c r="C78" s="10">
        <v>37.79</v>
      </c>
      <c r="D78" s="4">
        <f>SUM(B78*C78)</f>
        <v>113.37</v>
      </c>
    </row>
    <row r="79" spans="1:4" x14ac:dyDescent="0.2">
      <c r="A79" s="2" t="s">
        <v>51</v>
      </c>
      <c r="B79" s="2">
        <v>4</v>
      </c>
      <c r="C79" s="10">
        <v>36.21</v>
      </c>
      <c r="D79" s="4">
        <f>SUM(B79*C79)</f>
        <v>144.84</v>
      </c>
    </row>
    <row r="80" spans="1:4" x14ac:dyDescent="0.2">
      <c r="A80" s="2" t="s">
        <v>3</v>
      </c>
      <c r="B80" s="2">
        <v>6</v>
      </c>
      <c r="C80" s="10">
        <v>35.64</v>
      </c>
      <c r="D80" s="4">
        <f>SUM(B80*C80)</f>
        <v>213.84</v>
      </c>
    </row>
    <row r="81" spans="1:4" x14ac:dyDescent="0.2">
      <c r="A81" s="2" t="s">
        <v>10</v>
      </c>
      <c r="B81" s="2">
        <v>2</v>
      </c>
      <c r="C81" s="10">
        <v>34.729999999999997</v>
      </c>
      <c r="D81" s="4">
        <f>SUM(B81*C81)</f>
        <v>69.459999999999994</v>
      </c>
    </row>
    <row r="82" spans="1:4" x14ac:dyDescent="0.2">
      <c r="A82" s="2" t="s">
        <v>20</v>
      </c>
      <c r="B82" s="2">
        <v>1</v>
      </c>
      <c r="C82" s="10">
        <v>34.03</v>
      </c>
      <c r="D82" s="4">
        <f>SUM(B82*C82)</f>
        <v>34.03</v>
      </c>
    </row>
    <row r="83" spans="1:4" x14ac:dyDescent="0.2">
      <c r="A83" s="2" t="s">
        <v>94</v>
      </c>
      <c r="B83" s="2">
        <v>1</v>
      </c>
      <c r="C83" s="10">
        <v>31.62</v>
      </c>
      <c r="D83" s="4">
        <f>SUM(B83*C83)</f>
        <v>31.62</v>
      </c>
    </row>
    <row r="84" spans="1:4" x14ac:dyDescent="0.2">
      <c r="A84" s="2" t="s">
        <v>13</v>
      </c>
      <c r="B84" s="2">
        <v>1</v>
      </c>
      <c r="C84" s="10">
        <v>31.11</v>
      </c>
      <c r="D84" s="4">
        <f>SUM(B84*C84)</f>
        <v>31.11</v>
      </c>
    </row>
    <row r="85" spans="1:4" x14ac:dyDescent="0.2">
      <c r="A85" s="2" t="s">
        <v>20</v>
      </c>
      <c r="B85" s="2">
        <v>1</v>
      </c>
      <c r="C85" s="10">
        <v>30.9</v>
      </c>
      <c r="D85" s="4">
        <f>SUM(B85*C85)</f>
        <v>30.9</v>
      </c>
    </row>
    <row r="86" spans="1:4" x14ac:dyDescent="0.2">
      <c r="A86" s="2" t="s">
        <v>72</v>
      </c>
      <c r="B86" s="2">
        <v>1</v>
      </c>
      <c r="C86" s="10">
        <v>29.37</v>
      </c>
      <c r="D86" s="4">
        <f>SUM(B86*C86)</f>
        <v>29.37</v>
      </c>
    </row>
    <row r="87" spans="1:4" x14ac:dyDescent="0.2">
      <c r="A87" s="2" t="s">
        <v>41</v>
      </c>
      <c r="B87" s="2">
        <v>1</v>
      </c>
      <c r="C87" s="10">
        <v>28.93</v>
      </c>
      <c r="D87" s="4">
        <f>SUM(B87*C87)</f>
        <v>28.93</v>
      </c>
    </row>
    <row r="88" spans="1:4" x14ac:dyDescent="0.2">
      <c r="A88" s="2" t="s">
        <v>70</v>
      </c>
      <c r="B88" s="2">
        <v>12</v>
      </c>
      <c r="C88" s="10">
        <v>28.67</v>
      </c>
      <c r="D88" s="4">
        <f>SUM(B88*C88)</f>
        <v>344.04</v>
      </c>
    </row>
    <row r="89" spans="1:4" x14ac:dyDescent="0.2">
      <c r="A89" s="2" t="s">
        <v>14</v>
      </c>
      <c r="B89" s="2">
        <v>1</v>
      </c>
      <c r="C89" s="10">
        <v>27.56</v>
      </c>
      <c r="D89" s="4">
        <f>SUM(B89*C89)</f>
        <v>27.56</v>
      </c>
    </row>
    <row r="90" spans="1:4" x14ac:dyDescent="0.2">
      <c r="A90" s="2" t="s">
        <v>35</v>
      </c>
      <c r="B90" s="2">
        <v>400</v>
      </c>
      <c r="C90" s="10">
        <v>26.49</v>
      </c>
      <c r="D90" s="4">
        <f>SUM(B90*C90)</f>
        <v>10596</v>
      </c>
    </row>
    <row r="91" spans="1:4" x14ac:dyDescent="0.2">
      <c r="A91" s="2" t="s">
        <v>76</v>
      </c>
      <c r="B91" s="2">
        <v>2</v>
      </c>
      <c r="C91" s="10">
        <v>26.49</v>
      </c>
      <c r="D91" s="4">
        <f>SUM(B91*C91)</f>
        <v>52.98</v>
      </c>
    </row>
    <row r="92" spans="1:4" x14ac:dyDescent="0.2">
      <c r="A92" s="2" t="s">
        <v>82</v>
      </c>
      <c r="B92" s="2">
        <v>1</v>
      </c>
      <c r="C92" s="10">
        <v>26.33</v>
      </c>
      <c r="D92" s="4">
        <f>SUM(B92*C92)</f>
        <v>26.33</v>
      </c>
    </row>
    <row r="93" spans="1:4" x14ac:dyDescent="0.2">
      <c r="A93" s="2" t="s">
        <v>82</v>
      </c>
      <c r="B93" s="2">
        <v>2</v>
      </c>
      <c r="C93" s="10">
        <v>26.33</v>
      </c>
      <c r="D93" s="4">
        <f>SUM(B93*C93)</f>
        <v>52.66</v>
      </c>
    </row>
    <row r="94" spans="1:4" x14ac:dyDescent="0.2">
      <c r="A94" s="2" t="s">
        <v>34</v>
      </c>
      <c r="B94" s="2">
        <v>4</v>
      </c>
      <c r="C94" s="10">
        <v>24.77</v>
      </c>
      <c r="D94" s="4">
        <f>SUM(B94*C94)</f>
        <v>99.08</v>
      </c>
    </row>
    <row r="95" spans="1:4" x14ac:dyDescent="0.2">
      <c r="A95" s="2" t="s">
        <v>38</v>
      </c>
      <c r="B95" s="2">
        <v>12</v>
      </c>
      <c r="C95" s="10">
        <v>24.42</v>
      </c>
      <c r="D95" s="4">
        <f>SUM(B95*C95)</f>
        <v>293.04000000000002</v>
      </c>
    </row>
    <row r="96" spans="1:4" x14ac:dyDescent="0.2">
      <c r="A96" s="2" t="s">
        <v>1</v>
      </c>
      <c r="B96" s="2">
        <v>4</v>
      </c>
      <c r="C96" s="10">
        <v>22.37</v>
      </c>
      <c r="D96" s="4">
        <f>SUM(B96*C96)</f>
        <v>89.48</v>
      </c>
    </row>
    <row r="97" spans="1:4" x14ac:dyDescent="0.2">
      <c r="A97" s="2" t="s">
        <v>21</v>
      </c>
      <c r="B97" s="2">
        <v>2</v>
      </c>
      <c r="C97" s="10">
        <v>21.52</v>
      </c>
      <c r="D97" s="4">
        <f>SUM(B97*C97)</f>
        <v>43.04</v>
      </c>
    </row>
    <row r="98" spans="1:4" x14ac:dyDescent="0.2">
      <c r="A98" s="2" t="s">
        <v>29</v>
      </c>
      <c r="B98" s="2">
        <v>2</v>
      </c>
      <c r="C98" s="10">
        <v>19.07</v>
      </c>
      <c r="D98" s="4">
        <f>SUM(B98*C98)</f>
        <v>38.14</v>
      </c>
    </row>
    <row r="99" spans="1:4" x14ac:dyDescent="0.2">
      <c r="A99" s="2" t="s">
        <v>21</v>
      </c>
      <c r="B99" s="2">
        <v>1</v>
      </c>
      <c r="C99" s="10">
        <v>18.690000000000001</v>
      </c>
      <c r="D99" s="4">
        <f>SUM(B99*C99)</f>
        <v>18.690000000000001</v>
      </c>
    </row>
    <row r="100" spans="1:4" x14ac:dyDescent="0.2">
      <c r="A100" s="2" t="s">
        <v>11</v>
      </c>
      <c r="B100" s="2">
        <v>6</v>
      </c>
      <c r="C100" s="10">
        <v>14.97</v>
      </c>
      <c r="D100" s="4">
        <f>SUM(B100*C100)</f>
        <v>89.820000000000007</v>
      </c>
    </row>
    <row r="101" spans="1:4" x14ac:dyDescent="0.2">
      <c r="A101" s="2" t="s">
        <v>5</v>
      </c>
      <c r="B101" s="2">
        <v>1</v>
      </c>
      <c r="C101" s="10">
        <v>12.73</v>
      </c>
      <c r="D101" s="4">
        <f>SUM(B101*C101)</f>
        <v>12.73</v>
      </c>
    </row>
    <row r="102" spans="1:4" x14ac:dyDescent="0.2">
      <c r="A102" s="2" t="s">
        <v>32</v>
      </c>
      <c r="B102" s="2">
        <v>3</v>
      </c>
      <c r="C102" s="10">
        <v>11.95</v>
      </c>
      <c r="D102" s="4">
        <f>SUM(B102*C102)</f>
        <v>35.849999999999994</v>
      </c>
    </row>
    <row r="103" spans="1:4" x14ac:dyDescent="0.2">
      <c r="A103" s="2" t="s">
        <v>50</v>
      </c>
      <c r="B103" s="2">
        <v>6</v>
      </c>
      <c r="C103" s="10">
        <v>10.66</v>
      </c>
      <c r="D103" s="4">
        <f>SUM(B103*C103)</f>
        <v>63.96</v>
      </c>
    </row>
    <row r="104" spans="1:4" x14ac:dyDescent="0.2">
      <c r="A104" s="2" t="s">
        <v>30</v>
      </c>
      <c r="B104" s="2">
        <v>3</v>
      </c>
      <c r="C104" s="10">
        <v>10.59</v>
      </c>
      <c r="D104" s="4">
        <f>SUM(B104*C104)</f>
        <v>31.77</v>
      </c>
    </row>
    <row r="105" spans="1:4" x14ac:dyDescent="0.2">
      <c r="A105" s="2" t="s">
        <v>26</v>
      </c>
      <c r="B105" s="2">
        <v>6</v>
      </c>
      <c r="C105" s="10">
        <v>10.58</v>
      </c>
      <c r="D105" s="4">
        <f>SUM(B105*C105)</f>
        <v>63.480000000000004</v>
      </c>
    </row>
    <row r="106" spans="1:4" x14ac:dyDescent="0.2">
      <c r="A106" s="2" t="s">
        <v>89</v>
      </c>
      <c r="B106" s="2">
        <v>1</v>
      </c>
      <c r="C106" s="10">
        <v>9.75</v>
      </c>
      <c r="D106" s="4">
        <f>SUM(B106*C106)</f>
        <v>9.75</v>
      </c>
    </row>
    <row r="107" spans="1:4" x14ac:dyDescent="0.2">
      <c r="A107" s="2" t="s">
        <v>57</v>
      </c>
      <c r="B107" s="2">
        <v>2</v>
      </c>
      <c r="C107" s="10">
        <v>7.06</v>
      </c>
      <c r="D107" s="4">
        <f>SUM(B107*C107)</f>
        <v>14.12</v>
      </c>
    </row>
    <row r="108" spans="1:4" x14ac:dyDescent="0.2">
      <c r="A108" s="2" t="s">
        <v>24</v>
      </c>
      <c r="B108" s="2">
        <v>5</v>
      </c>
      <c r="C108" s="10">
        <v>4.6500000000000004</v>
      </c>
      <c r="D108" s="4">
        <f>SUM(B108*C108)</f>
        <v>23.25</v>
      </c>
    </row>
    <row r="109" spans="1:4" x14ac:dyDescent="0.2">
      <c r="A109" s="2" t="s">
        <v>42</v>
      </c>
      <c r="B109" s="2">
        <v>5</v>
      </c>
      <c r="C109" s="10">
        <v>3.5</v>
      </c>
      <c r="D109" s="4">
        <f>SUM(B109*C109)</f>
        <v>17.5</v>
      </c>
    </row>
    <row r="110" spans="1:4" x14ac:dyDescent="0.2">
      <c r="A110" s="2" t="s">
        <v>43</v>
      </c>
      <c r="B110" s="2">
        <v>9</v>
      </c>
      <c r="C110" s="10">
        <v>2.5299999999999998</v>
      </c>
      <c r="D110" s="4">
        <f>SUM(B110*C110)</f>
        <v>22.77</v>
      </c>
    </row>
    <row r="111" spans="1:4" x14ac:dyDescent="0.2">
      <c r="A111" s="2" t="s">
        <v>25</v>
      </c>
      <c r="B111" s="2">
        <v>8</v>
      </c>
      <c r="C111" s="10">
        <v>2.2599999999999998</v>
      </c>
      <c r="D111" s="4">
        <f>SUM(B111*C111)</f>
        <v>18.079999999999998</v>
      </c>
    </row>
    <row r="112" spans="1:4" x14ac:dyDescent="0.2">
      <c r="A112" s="2" t="s">
        <v>4</v>
      </c>
      <c r="B112" s="2">
        <v>40</v>
      </c>
      <c r="C112" s="10">
        <v>0.8</v>
      </c>
      <c r="D112" s="4">
        <f>SUM(B112*C112)</f>
        <v>32</v>
      </c>
    </row>
    <row r="113" spans="1:4" x14ac:dyDescent="0.2">
      <c r="A113" s="2" t="s">
        <v>54</v>
      </c>
      <c r="B113" s="2">
        <v>65</v>
      </c>
      <c r="C113" s="10">
        <v>0.8</v>
      </c>
      <c r="D113" s="4">
        <f>SUM(B113*C113)</f>
        <v>52</v>
      </c>
    </row>
    <row r="114" spans="1:4" x14ac:dyDescent="0.2">
      <c r="A114" s="2" t="s">
        <v>98</v>
      </c>
      <c r="B114" s="5">
        <v>773</v>
      </c>
      <c r="C114" s="3"/>
      <c r="D114" s="6">
        <f>SUM(D2:D113)</f>
        <v>46437.790000000023</v>
      </c>
    </row>
  </sheetData>
  <sortState ref="A2:D113">
    <sortCondition descending="1" ref="C2:C1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2017-08-25T14:23:17Z</dcterms:created>
  <dcterms:modified xsi:type="dcterms:W3CDTF">2017-08-25T14:26:55Z</dcterms:modified>
</cp:coreProperties>
</file>