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275" xr2:uid="{93E3CEDB-713D-4E52-9E93-BBA2C1342E8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  <c r="D52" i="1" l="1"/>
  <c r="B52" i="1"/>
</calcChain>
</file>

<file path=xl/sharedStrings.xml><?xml version="1.0" encoding="utf-8"?>
<sst xmlns="http://schemas.openxmlformats.org/spreadsheetml/2006/main" count="54" uniqueCount="48">
  <si>
    <t>Description</t>
  </si>
  <si>
    <t>Cost</t>
  </si>
  <si>
    <t>Total Cost</t>
  </si>
  <si>
    <t>18'X48'' STEEL POOL</t>
  </si>
  <si>
    <t>DAHLIA 5PC HIGH DINING SET</t>
  </si>
  <si>
    <t>DELUXE GRAVITY INVERSION SYSTEM</t>
  </si>
  <si>
    <t>MIA VIAGGI ITALY</t>
  </si>
  <si>
    <t>BELMONT BUNK BED</t>
  </si>
  <si>
    <t>EH 24 X60 BEIGE</t>
  </si>
  <si>
    <t>EH BELMONT 4 DRA</t>
  </si>
  <si>
    <t>MOWER, PUSH WE 4</t>
  </si>
  <si>
    <t>OSTER MWO 1.1, 1MICROWAVE</t>
  </si>
  <si>
    <t>VALVOLINE 5W30 5</t>
  </si>
  <si>
    <t>ADIRONDACK CHAIR</t>
  </si>
  <si>
    <t>5 PK POSTER BOAR</t>
  </si>
  <si>
    <t>EH 20X54 SINGULA</t>
  </si>
  <si>
    <t>14FT X 42IN FRAME POOL SET</t>
  </si>
  <si>
    <t xml:space="preserve">14FT X 42IN FRAME POOL SET </t>
  </si>
  <si>
    <t>475 E ELLIPTICAL</t>
  </si>
  <si>
    <t>WESLO CADENCE R 5.2 TREADMILL</t>
  </si>
  <si>
    <t>3 SHELF BOOK CAS</t>
  </si>
  <si>
    <t>FLEX SEAL WHITE</t>
  </si>
  <si>
    <t>10'X30'' STEEL POOL</t>
  </si>
  <si>
    <t>12'X36'' FAST SE</t>
  </si>
  <si>
    <t>7.5FT VANCOUVER</t>
  </si>
  <si>
    <t>EH BELMONT BLACK</t>
  </si>
  <si>
    <t>EH GRAHAM GLIDER</t>
  </si>
  <si>
    <t>DIVA STEMLESS GL</t>
  </si>
  <si>
    <t>UTILITY CART CHERRY</t>
  </si>
  <si>
    <t>UTILITY CART WHITE</t>
  </si>
  <si>
    <t>HN B P10 NO SHOW</t>
  </si>
  <si>
    <t>GRILL BQP B 3B SB RED</t>
  </si>
  <si>
    <t>EH ANDERSON MEDIA CHEST</t>
  </si>
  <si>
    <t>LOGANDALE DINNING GLASS TABLE</t>
  </si>
  <si>
    <t>EH SYDNEY 5PC DINING SET</t>
  </si>
  <si>
    <t>PADDLE BOARD BIG BROTHER</t>
  </si>
  <si>
    <t>SCOTCH BRITE GRA</t>
  </si>
  <si>
    <t>STORAGE FOOD STO</t>
  </si>
  <si>
    <t xml:space="preserve">JS SPRING VALLEY WINE BISTRO TABLE </t>
  </si>
  <si>
    <t>BALL REGULAR PIN</t>
  </si>
  <si>
    <t>BALL REG CANNING</t>
  </si>
  <si>
    <t>10GAL BLUE ROPE</t>
  </si>
  <si>
    <t>10 GAL RED TUB</t>
  </si>
  <si>
    <t>BANQUET 2PK FRYP</t>
  </si>
  <si>
    <t>EH EH COFFEE FIL</t>
  </si>
  <si>
    <t>EH 5PC TRAY TABL</t>
  </si>
  <si>
    <t>EH WHITE 3 CUBBY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</si>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</sst>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</cellStyleXfs>
  <cellXfs count="11">
    <xf numFmtId="0" fontId="0" fillId="0" borderId="0" xfId="0"/>
    <xf numFmtId="0" fontId="4" fillId="0" borderId="0" xfId="0" applyFont="1" applyBorder="1"/>
    <xf numFmtId="0" fontId="4" fillId="0" borderId="0" xfId="3" applyFont="1" applyBorder="1" applyAlignment="1">
      <alignment horizontal="center"/>
    </xf>
    <xf numFmtId="164" fontId="6" fillId="0" borderId="0" xfId="1" applyNumberFormat="1" applyFont="1" applyFill="1" applyBorder="1" applyProtection="1"/>
    <xf numFmtId="0" fontId="6" fillId="0" borderId="0" xfId="1" applyFont="1" applyBorder="1" applyAlignment="1">
      <alignment horizont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</cellXfs>
  <cellStyles count="6">
    <cellStyle name="Currency 2" xfId="2" xr:uid="{00000000-0005-0000-0000-00002F000000}"/>
    <cellStyle name="Normal" xfId="0" builtinId="0"/>
    <cellStyle name="Normal 2" xfId="3" xr:uid="{00000000-0005-0000-0000-000031000000}"/>
    <cellStyle name="Normal 3" xfId="4" xr:uid="{00000000-0005-0000-0000-000032000000}"/>
    <cellStyle name="Normal 4" xfId="5" xr:uid="{00000000-0005-0000-0000-000033000000}"/>
    <cellStyle name="Normal 5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E823-5CB3-426A-AE81-6E95FA7CCF63}">
  <dimension ref="A1:D52"/>
  <sheetViews>
    <sheetView tabSelected="1" workbookViewId="0">
      <selection activeCell="F51" sqref="F51"/>
    </sheetView>
  </sheetViews>
  <sheetFormatPr defaultRowHeight="15.2" customHeight="1" x14ac:dyDescent="0.2"/>
  <cols>
    <col min="1" max="1" width="39.42578125" style="1" bestFit="1" customWidth="1"/>
    <col min="2" max="2" width="6.42578125" style="1" bestFit="1" customWidth="1"/>
    <col min="3" max="3" width="9.140625" style="1" bestFit="1" customWidth="1"/>
    <col min="4" max="4" width="12.28515625" style="1" bestFit="1" customWidth="1"/>
    <col min="5" max="16384" width="9.140625" style="1"/>
  </cols>
  <sheetData>
    <row r="1" spans="1:4" ht="15.2" customHeight="1" x14ac:dyDescent="0.2">
      <c r="A1" s="5" t="s">
        <v>0</v>
      </c>
      <c r="B1" s="6" t="s">
        <v>47</v>
      </c>
      <c r="C1" s="6" t="s">
        <v>1</v>
      </c>
      <c r="D1" s="6" t="s">
        <v>2</v>
      </c>
    </row>
    <row r="2" spans="1:4" ht="15.2" customHeight="1" x14ac:dyDescent="0.2">
      <c r="A2" s="2" t="s">
        <v>3</v>
      </c>
      <c r="B2" s="2">
        <v>9</v>
      </c>
      <c r="C2" s="10">
        <v>412.06</v>
      </c>
      <c r="D2" s="3">
        <f>SUM(B2*C2)</f>
        <v>3708.54</v>
      </c>
    </row>
    <row r="3" spans="1:4" ht="15.2" customHeight="1" x14ac:dyDescent="0.2">
      <c r="A3" s="2" t="s">
        <v>3</v>
      </c>
      <c r="B3" s="2">
        <v>2</v>
      </c>
      <c r="C3" s="10">
        <v>412.06</v>
      </c>
      <c r="D3" s="3">
        <f t="shared" ref="D3:D51" si="0">SUM(B3*C3)</f>
        <v>824.12</v>
      </c>
    </row>
    <row r="4" spans="1:4" ht="15.2" customHeight="1" x14ac:dyDescent="0.2">
      <c r="A4" s="2" t="s">
        <v>4</v>
      </c>
      <c r="B4" s="2">
        <v>1</v>
      </c>
      <c r="C4" s="10">
        <v>236.8</v>
      </c>
      <c r="D4" s="3">
        <f t="shared" si="0"/>
        <v>236.8</v>
      </c>
    </row>
    <row r="5" spans="1:4" ht="15.2" customHeight="1" x14ac:dyDescent="0.2">
      <c r="A5" s="2" t="s">
        <v>5</v>
      </c>
      <c r="B5" s="2">
        <v>1</v>
      </c>
      <c r="C5" s="10">
        <v>125.8</v>
      </c>
      <c r="D5" s="3">
        <f t="shared" si="0"/>
        <v>125.8</v>
      </c>
    </row>
    <row r="6" spans="1:4" ht="15.2" customHeight="1" x14ac:dyDescent="0.2">
      <c r="A6" s="2" t="s">
        <v>6</v>
      </c>
      <c r="B6" s="2">
        <v>1</v>
      </c>
      <c r="C6" s="10">
        <v>47.79</v>
      </c>
      <c r="D6" s="3">
        <f t="shared" si="0"/>
        <v>47.79</v>
      </c>
    </row>
    <row r="7" spans="1:4" ht="15.2" customHeight="1" x14ac:dyDescent="0.2">
      <c r="A7" s="2" t="s">
        <v>7</v>
      </c>
      <c r="B7" s="2">
        <v>3</v>
      </c>
      <c r="C7" s="10">
        <v>195.91</v>
      </c>
      <c r="D7" s="3">
        <f t="shared" si="0"/>
        <v>587.73</v>
      </c>
    </row>
    <row r="8" spans="1:4" ht="15.2" customHeight="1" x14ac:dyDescent="0.2">
      <c r="A8" s="2" t="s">
        <v>8</v>
      </c>
      <c r="B8" s="2">
        <v>2</v>
      </c>
      <c r="C8" s="10">
        <v>16.34</v>
      </c>
      <c r="D8" s="3">
        <f t="shared" si="0"/>
        <v>32.68</v>
      </c>
    </row>
    <row r="9" spans="1:4" ht="15.2" customHeight="1" x14ac:dyDescent="0.2">
      <c r="A9" s="2" t="s">
        <v>9</v>
      </c>
      <c r="B9" s="2">
        <v>3</v>
      </c>
      <c r="C9" s="10">
        <v>55.76</v>
      </c>
      <c r="D9" s="3">
        <f t="shared" si="0"/>
        <v>167.28</v>
      </c>
    </row>
    <row r="10" spans="1:4" ht="15.2" customHeight="1" x14ac:dyDescent="0.2">
      <c r="A10" s="2" t="s">
        <v>10</v>
      </c>
      <c r="B10" s="2">
        <v>4</v>
      </c>
      <c r="C10" s="10">
        <v>203.78</v>
      </c>
      <c r="D10" s="3">
        <f t="shared" si="0"/>
        <v>815.12</v>
      </c>
    </row>
    <row r="11" spans="1:4" ht="15.2" customHeight="1" x14ac:dyDescent="0.2">
      <c r="A11" s="2" t="s">
        <v>11</v>
      </c>
      <c r="B11" s="2">
        <v>3</v>
      </c>
      <c r="C11" s="10">
        <v>84.29</v>
      </c>
      <c r="D11" s="3">
        <f t="shared" si="0"/>
        <v>252.87</v>
      </c>
    </row>
    <row r="12" spans="1:4" ht="15.2" customHeight="1" x14ac:dyDescent="0.2">
      <c r="A12" s="2" t="s">
        <v>12</v>
      </c>
      <c r="B12" s="2">
        <v>5</v>
      </c>
      <c r="C12" s="10">
        <v>33.47</v>
      </c>
      <c r="D12" s="3">
        <f t="shared" si="0"/>
        <v>167.35</v>
      </c>
    </row>
    <row r="13" spans="1:4" ht="15.2" customHeight="1" x14ac:dyDescent="0.2">
      <c r="A13" s="2" t="s">
        <v>13</v>
      </c>
      <c r="B13" s="2">
        <v>1</v>
      </c>
      <c r="C13" s="10">
        <v>16.920000000000002</v>
      </c>
      <c r="D13" s="3">
        <f t="shared" si="0"/>
        <v>16.920000000000002</v>
      </c>
    </row>
    <row r="14" spans="1:4" ht="15.2" customHeight="1" x14ac:dyDescent="0.2">
      <c r="A14" s="2" t="s">
        <v>7</v>
      </c>
      <c r="B14" s="2">
        <v>1</v>
      </c>
      <c r="C14" s="10">
        <v>195.25</v>
      </c>
      <c r="D14" s="3">
        <f t="shared" si="0"/>
        <v>195.25</v>
      </c>
    </row>
    <row r="15" spans="1:4" ht="15.2" customHeight="1" x14ac:dyDescent="0.2">
      <c r="A15" s="2" t="s">
        <v>14</v>
      </c>
      <c r="B15" s="2">
        <v>2</v>
      </c>
      <c r="C15" s="10">
        <v>1.43</v>
      </c>
      <c r="D15" s="3">
        <f t="shared" si="0"/>
        <v>2.86</v>
      </c>
    </row>
    <row r="16" spans="1:4" ht="15.2" customHeight="1" x14ac:dyDescent="0.2">
      <c r="A16" s="2" t="s">
        <v>15</v>
      </c>
      <c r="B16" s="2">
        <v>4</v>
      </c>
      <c r="C16" s="10">
        <v>11.09</v>
      </c>
      <c r="D16" s="3">
        <f t="shared" si="0"/>
        <v>44.36</v>
      </c>
    </row>
    <row r="17" spans="1:4" ht="15.2" customHeight="1" x14ac:dyDescent="0.2">
      <c r="A17" s="2" t="s">
        <v>15</v>
      </c>
      <c r="B17" s="2">
        <v>3</v>
      </c>
      <c r="C17" s="10">
        <v>11.09</v>
      </c>
      <c r="D17" s="3">
        <f t="shared" si="0"/>
        <v>33.269999999999996</v>
      </c>
    </row>
    <row r="18" spans="1:4" ht="15.2" customHeight="1" x14ac:dyDescent="0.2">
      <c r="A18" s="2" t="s">
        <v>16</v>
      </c>
      <c r="B18" s="2">
        <v>7</v>
      </c>
      <c r="C18" s="10">
        <v>199.01</v>
      </c>
      <c r="D18" s="3">
        <f t="shared" si="0"/>
        <v>1393.07</v>
      </c>
    </row>
    <row r="19" spans="1:4" ht="15.2" customHeight="1" x14ac:dyDescent="0.2">
      <c r="A19" s="2" t="s">
        <v>16</v>
      </c>
      <c r="B19" s="2">
        <v>8</v>
      </c>
      <c r="C19" s="10">
        <v>199.01</v>
      </c>
      <c r="D19" s="3">
        <f t="shared" si="0"/>
        <v>1592.08</v>
      </c>
    </row>
    <row r="20" spans="1:4" ht="15.2" customHeight="1" x14ac:dyDescent="0.2">
      <c r="A20" s="2" t="s">
        <v>17</v>
      </c>
      <c r="B20" s="2">
        <v>3</v>
      </c>
      <c r="C20" s="10">
        <v>199.01</v>
      </c>
      <c r="D20" s="3">
        <f t="shared" si="0"/>
        <v>597.03</v>
      </c>
    </row>
    <row r="21" spans="1:4" ht="15.2" customHeight="1" x14ac:dyDescent="0.2">
      <c r="A21" s="2" t="s">
        <v>18</v>
      </c>
      <c r="B21" s="2">
        <v>1</v>
      </c>
      <c r="C21" s="10">
        <v>382.07</v>
      </c>
      <c r="D21" s="3">
        <f t="shared" si="0"/>
        <v>382.07</v>
      </c>
    </row>
    <row r="22" spans="1:4" ht="15.2" customHeight="1" x14ac:dyDescent="0.2">
      <c r="A22" s="2" t="s">
        <v>19</v>
      </c>
      <c r="B22" s="2">
        <v>44</v>
      </c>
      <c r="C22" s="10">
        <v>382.07</v>
      </c>
      <c r="D22" s="3">
        <f t="shared" si="0"/>
        <v>16811.079999999998</v>
      </c>
    </row>
    <row r="23" spans="1:4" ht="15.2" customHeight="1" x14ac:dyDescent="0.2">
      <c r="A23" s="2" t="s">
        <v>20</v>
      </c>
      <c r="B23" s="2">
        <v>3</v>
      </c>
      <c r="C23" s="10">
        <v>19.510000000000002</v>
      </c>
      <c r="D23" s="3">
        <f t="shared" si="0"/>
        <v>58.53</v>
      </c>
    </row>
    <row r="24" spans="1:4" ht="15.2" customHeight="1" x14ac:dyDescent="0.2">
      <c r="A24" s="2" t="s">
        <v>21</v>
      </c>
      <c r="B24" s="2">
        <v>37</v>
      </c>
      <c r="C24" s="10">
        <v>86.01</v>
      </c>
      <c r="D24" s="3">
        <f t="shared" si="0"/>
        <v>3182.3700000000003</v>
      </c>
    </row>
    <row r="25" spans="1:4" ht="15.2" customHeight="1" x14ac:dyDescent="0.2">
      <c r="A25" s="2" t="s">
        <v>22</v>
      </c>
      <c r="B25" s="2">
        <v>1</v>
      </c>
      <c r="C25" s="10">
        <v>85.67</v>
      </c>
      <c r="D25" s="3">
        <f t="shared" si="0"/>
        <v>85.67</v>
      </c>
    </row>
    <row r="26" spans="1:4" ht="15.2" customHeight="1" x14ac:dyDescent="0.2">
      <c r="A26" s="2" t="s">
        <v>23</v>
      </c>
      <c r="B26" s="2">
        <v>5</v>
      </c>
      <c r="C26" s="10">
        <v>81.91</v>
      </c>
      <c r="D26" s="3">
        <f t="shared" si="0"/>
        <v>409.54999999999995</v>
      </c>
    </row>
    <row r="27" spans="1:4" ht="15.2" customHeight="1" x14ac:dyDescent="0.2">
      <c r="A27" s="2" t="s">
        <v>24</v>
      </c>
      <c r="B27" s="2">
        <v>8</v>
      </c>
      <c r="C27" s="10">
        <v>166.53</v>
      </c>
      <c r="D27" s="3">
        <f t="shared" si="0"/>
        <v>1332.24</v>
      </c>
    </row>
    <row r="28" spans="1:4" ht="15.2" customHeight="1" x14ac:dyDescent="0.2">
      <c r="A28" s="2" t="s">
        <v>25</v>
      </c>
      <c r="B28" s="2">
        <v>1</v>
      </c>
      <c r="C28" s="10">
        <v>63.72</v>
      </c>
      <c r="D28" s="3">
        <f t="shared" si="0"/>
        <v>63.72</v>
      </c>
    </row>
    <row r="29" spans="1:4" ht="15.2" customHeight="1" x14ac:dyDescent="0.2">
      <c r="A29" s="2" t="s">
        <v>26</v>
      </c>
      <c r="B29" s="2">
        <v>1</v>
      </c>
      <c r="C29" s="10">
        <v>178.45</v>
      </c>
      <c r="D29" s="3">
        <f t="shared" si="0"/>
        <v>178.45</v>
      </c>
    </row>
    <row r="30" spans="1:4" ht="15.2" customHeight="1" x14ac:dyDescent="0.2">
      <c r="A30" s="2" t="s">
        <v>27</v>
      </c>
      <c r="B30" s="2">
        <v>1</v>
      </c>
      <c r="C30" s="10">
        <v>4.38</v>
      </c>
      <c r="D30" s="3">
        <f t="shared" si="0"/>
        <v>4.38</v>
      </c>
    </row>
    <row r="31" spans="1:4" ht="15.2" customHeight="1" x14ac:dyDescent="0.2">
      <c r="A31" s="2" t="s">
        <v>28</v>
      </c>
      <c r="B31" s="2">
        <v>7</v>
      </c>
      <c r="C31" s="10">
        <v>31.06</v>
      </c>
      <c r="D31" s="3">
        <f t="shared" si="0"/>
        <v>217.42</v>
      </c>
    </row>
    <row r="32" spans="1:4" ht="15.2" customHeight="1" x14ac:dyDescent="0.2">
      <c r="A32" s="2" t="s">
        <v>29</v>
      </c>
      <c r="B32" s="2">
        <v>1</v>
      </c>
      <c r="C32" s="10">
        <v>51.77</v>
      </c>
      <c r="D32" s="3">
        <f t="shared" si="0"/>
        <v>51.77</v>
      </c>
    </row>
    <row r="33" spans="1:4" ht="15.2" customHeight="1" x14ac:dyDescent="0.2">
      <c r="A33" s="2" t="s">
        <v>30</v>
      </c>
      <c r="B33" s="2">
        <v>1</v>
      </c>
      <c r="C33" s="10">
        <v>8.16</v>
      </c>
      <c r="D33" s="3">
        <f t="shared" si="0"/>
        <v>8.16</v>
      </c>
    </row>
    <row r="34" spans="1:4" ht="15.2" customHeight="1" x14ac:dyDescent="0.2">
      <c r="A34" s="2" t="s">
        <v>31</v>
      </c>
      <c r="B34" s="2">
        <v>2</v>
      </c>
      <c r="C34" s="10">
        <v>174.59</v>
      </c>
      <c r="D34" s="3">
        <f t="shared" si="0"/>
        <v>349.18</v>
      </c>
    </row>
    <row r="35" spans="1:4" ht="15.2" customHeight="1" x14ac:dyDescent="0.2">
      <c r="A35" s="2" t="s">
        <v>32</v>
      </c>
      <c r="B35" s="2">
        <v>1</v>
      </c>
      <c r="C35" s="10">
        <v>104.98</v>
      </c>
      <c r="D35" s="3">
        <f t="shared" si="0"/>
        <v>104.98</v>
      </c>
    </row>
    <row r="36" spans="1:4" ht="15.2" customHeight="1" x14ac:dyDescent="0.2">
      <c r="A36" s="2" t="s">
        <v>33</v>
      </c>
      <c r="B36" s="2">
        <v>2</v>
      </c>
      <c r="C36" s="10">
        <v>117.74</v>
      </c>
      <c r="D36" s="3">
        <f t="shared" si="0"/>
        <v>235.48</v>
      </c>
    </row>
    <row r="37" spans="1:4" ht="15.2" customHeight="1" x14ac:dyDescent="0.2">
      <c r="A37" s="2" t="s">
        <v>34</v>
      </c>
      <c r="B37" s="2">
        <v>1</v>
      </c>
      <c r="C37" s="10">
        <v>232.98</v>
      </c>
      <c r="D37" s="3">
        <f t="shared" si="0"/>
        <v>232.98</v>
      </c>
    </row>
    <row r="38" spans="1:4" ht="15.2" customHeight="1" x14ac:dyDescent="0.2">
      <c r="A38" s="2" t="s">
        <v>35</v>
      </c>
      <c r="B38" s="2">
        <v>1</v>
      </c>
      <c r="C38" s="10">
        <v>557.54999999999995</v>
      </c>
      <c r="D38" s="3">
        <f t="shared" si="0"/>
        <v>557.54999999999995</v>
      </c>
    </row>
    <row r="39" spans="1:4" ht="15.2" customHeight="1" x14ac:dyDescent="0.2">
      <c r="A39" s="4" t="s">
        <v>35</v>
      </c>
      <c r="B39" s="4">
        <v>1</v>
      </c>
      <c r="C39" s="10">
        <v>557.54999999999995</v>
      </c>
      <c r="D39" s="3">
        <f t="shared" si="0"/>
        <v>557.54999999999995</v>
      </c>
    </row>
    <row r="40" spans="1:4" ht="15.2" customHeight="1" x14ac:dyDescent="0.2">
      <c r="A40" s="4" t="s">
        <v>36</v>
      </c>
      <c r="B40" s="4">
        <v>10</v>
      </c>
      <c r="C40" s="10">
        <v>0.88</v>
      </c>
      <c r="D40" s="3">
        <f t="shared" si="0"/>
        <v>8.8000000000000007</v>
      </c>
    </row>
    <row r="41" spans="1:4" ht="15.2" customHeight="1" x14ac:dyDescent="0.2">
      <c r="A41" s="4" t="s">
        <v>37</v>
      </c>
      <c r="B41" s="4">
        <v>8</v>
      </c>
      <c r="C41" s="10">
        <v>14.67</v>
      </c>
      <c r="D41" s="3">
        <f t="shared" si="0"/>
        <v>117.36</v>
      </c>
    </row>
    <row r="42" spans="1:4" ht="15.2" customHeight="1" x14ac:dyDescent="0.2">
      <c r="A42" s="2" t="s">
        <v>38</v>
      </c>
      <c r="B42" s="2">
        <v>131</v>
      </c>
      <c r="C42" s="10">
        <v>85.42</v>
      </c>
      <c r="D42" s="3">
        <f t="shared" si="0"/>
        <v>11190.02</v>
      </c>
    </row>
    <row r="43" spans="1:4" ht="15.2" customHeight="1" x14ac:dyDescent="0.2">
      <c r="A43" s="2" t="s">
        <v>39</v>
      </c>
      <c r="B43" s="2">
        <v>1</v>
      </c>
      <c r="C43" s="10">
        <v>8.89</v>
      </c>
      <c r="D43" s="3">
        <f t="shared" si="0"/>
        <v>8.89</v>
      </c>
    </row>
    <row r="44" spans="1:4" ht="15.2" customHeight="1" x14ac:dyDescent="0.2">
      <c r="A44" s="2" t="s">
        <v>40</v>
      </c>
      <c r="B44" s="2">
        <v>22</v>
      </c>
      <c r="C44" s="10">
        <v>3.7</v>
      </c>
      <c r="D44" s="3">
        <f t="shared" si="0"/>
        <v>81.400000000000006</v>
      </c>
    </row>
    <row r="45" spans="1:4" ht="15.2" customHeight="1" x14ac:dyDescent="0.2">
      <c r="A45" s="2" t="s">
        <v>41</v>
      </c>
      <c r="B45" s="2">
        <v>1</v>
      </c>
      <c r="C45" s="10">
        <v>5.26</v>
      </c>
      <c r="D45" s="3">
        <f t="shared" si="0"/>
        <v>5.26</v>
      </c>
    </row>
    <row r="46" spans="1:4" ht="15.2" customHeight="1" x14ac:dyDescent="0.2">
      <c r="A46" s="2" t="s">
        <v>42</v>
      </c>
      <c r="B46" s="2">
        <v>6</v>
      </c>
      <c r="C46" s="10">
        <v>5.26</v>
      </c>
      <c r="D46" s="3">
        <f t="shared" si="0"/>
        <v>31.56</v>
      </c>
    </row>
    <row r="47" spans="1:4" ht="15.2" customHeight="1" x14ac:dyDescent="0.2">
      <c r="A47" s="2" t="s">
        <v>43</v>
      </c>
      <c r="B47" s="2">
        <v>9</v>
      </c>
      <c r="C47" s="10">
        <v>24.82</v>
      </c>
      <c r="D47" s="3">
        <f t="shared" si="0"/>
        <v>223.38</v>
      </c>
    </row>
    <row r="48" spans="1:4" ht="15.2" customHeight="1" x14ac:dyDescent="0.2">
      <c r="A48" s="2" t="s">
        <v>44</v>
      </c>
      <c r="B48" s="2">
        <v>3</v>
      </c>
      <c r="C48" s="10">
        <v>1.1499999999999999</v>
      </c>
      <c r="D48" s="3">
        <f t="shared" si="0"/>
        <v>3.4499999999999997</v>
      </c>
    </row>
    <row r="49" spans="1:4" ht="15.2" customHeight="1" x14ac:dyDescent="0.2">
      <c r="A49" s="2" t="s">
        <v>45</v>
      </c>
      <c r="B49" s="2">
        <v>1</v>
      </c>
      <c r="C49" s="10">
        <v>41.32</v>
      </c>
      <c r="D49" s="3">
        <f t="shared" si="0"/>
        <v>41.32</v>
      </c>
    </row>
    <row r="50" spans="1:4" ht="15.2" customHeight="1" x14ac:dyDescent="0.2">
      <c r="A50" s="2" t="s">
        <v>46</v>
      </c>
      <c r="B50" s="2">
        <v>4</v>
      </c>
      <c r="C50" s="10">
        <v>14.75</v>
      </c>
      <c r="D50" s="3">
        <f t="shared" si="0"/>
        <v>59</v>
      </c>
    </row>
    <row r="51" spans="1:4" ht="15.2" customHeight="1" x14ac:dyDescent="0.2">
      <c r="A51" s="2" t="s">
        <v>9</v>
      </c>
      <c r="B51" s="2">
        <v>3</v>
      </c>
      <c r="C51" s="10">
        <v>55.76</v>
      </c>
      <c r="D51" s="3">
        <f t="shared" si="0"/>
        <v>167.28</v>
      </c>
    </row>
    <row r="52" spans="1:4" s="9" customFormat="1" ht="15.2" customHeight="1" x14ac:dyDescent="0.25">
      <c r="A52" s="7"/>
      <c r="B52" s="7">
        <f>SUM(B2:B51)</f>
        <v>381</v>
      </c>
      <c r="C52" s="7"/>
      <c r="D52" s="8">
        <f>SUM(D2:D51)</f>
        <v>47601.770000000004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2017-08-24T13:14:23Z</dcterms:created>
  <dcterms:modified xsi:type="dcterms:W3CDTF">2017-08-24T13:18:59Z</dcterms:modified>
</cp:coreProperties>
</file>