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60" windowWidth="28515" windowHeight="1231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E68" i="1"/>
  <c r="D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 l="1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 l="1"/>
  <c r="E3"/>
  <c r="F2"/>
  <c r="E2"/>
</calcChain>
</file>

<file path=xl/sharedStrings.xml><?xml version="1.0" encoding="utf-8"?>
<sst xmlns="http://schemas.openxmlformats.org/spreadsheetml/2006/main" count="138" uniqueCount="136">
  <si>
    <t>UPC</t>
  </si>
  <si>
    <t>Item Description</t>
  </si>
  <si>
    <t>Item Price</t>
  </si>
  <si>
    <t># of Units</t>
  </si>
  <si>
    <t xml:space="preserve">Total Retail </t>
  </si>
  <si>
    <t>Berkeley Desk, Multiple Colors</t>
  </si>
  <si>
    <t>$54.06</t>
  </si>
  <si>
    <t>North States SuperYard XT Extension Kit</t>
  </si>
  <si>
    <t>$22.36</t>
  </si>
  <si>
    <t>20" Next Boys' Wipe Out BMX Bike, Red</t>
  </si>
  <si>
    <t>$61.71</t>
  </si>
  <si>
    <t>Oster 20-Pound Smoker &amp; Roaster Oven, 16-Quart, Red</t>
  </si>
  <si>
    <t>$69.99</t>
  </si>
  <si>
    <t>Better Homes and Gardens Crown Rod Set, Oil Rubbed Bronze, 42-120"</t>
  </si>
  <si>
    <t>$19.28</t>
  </si>
  <si>
    <t>Nickelodeon Paw Patrol Rescue Crew Wastebasket</t>
  </si>
  <si>
    <t>$9.88</t>
  </si>
  <si>
    <t>Mainstays Jar Candle, Vanilla, 6 oz</t>
  </si>
  <si>
    <t>$8.00</t>
  </si>
  <si>
    <t>Formula Brushstroke Cheetah Reversible Bed in a Bag Bedding Set</t>
  </si>
  <si>
    <t>$59.88</t>
  </si>
  <si>
    <t>Marvel Spider-Man Stick Lamp</t>
  </si>
  <si>
    <t>$17.97</t>
  </si>
  <si>
    <t>Loving Pets Milano Small Dog Bowl, Blue Linen</t>
  </si>
  <si>
    <t>$3.21</t>
  </si>
  <si>
    <t>Loving Pets Gobblestopper, Large</t>
  </si>
  <si>
    <t>$6.96</t>
  </si>
  <si>
    <t>Filtrete Allergen Reduction 1200 Air and Furnace Filter, Stock Up and Save 4-pack</t>
  </si>
  <si>
    <t>$38.64</t>
  </si>
  <si>
    <t>Bissell Powerforce Turbo Bagless Vacuum</t>
  </si>
  <si>
    <t>$59.96</t>
  </si>
  <si>
    <t>Bissell Powerlifter Super Light Upright Vacuum, 1576W</t>
  </si>
  <si>
    <t>$99.98</t>
  </si>
  <si>
    <t>Eureka ReadyForce Total Bagless Canister Vacuum, 3500AE</t>
  </si>
  <si>
    <t>$148.00</t>
  </si>
  <si>
    <t>Hefty Step-On 2-Gallon Trash Can, Silver</t>
  </si>
  <si>
    <t>$8.65</t>
  </si>
  <si>
    <t>Dirt Devil Vibe 3-In-1 Bagless Stick Vacuum, SD20020</t>
  </si>
  <si>
    <t>$29.99</t>
  </si>
  <si>
    <t>Nine Stars Motion Sensor Slim Touchless 13-Gallon Trash Can, Stainless Steel</t>
  </si>
  <si>
    <t>$58.59</t>
  </si>
  <si>
    <t>Fisher-Price Thomas &amp; Friends Lights and Sounds Trike</t>
  </si>
  <si>
    <t>$49.97</t>
  </si>
  <si>
    <t>RCA 7" Tablet 16GB Quad Core</t>
  </si>
  <si>
    <t>$44.99</t>
  </si>
  <si>
    <t>RCA 7" Tablet 16GB Quad Core includes Keyboard / Case</t>
  </si>
  <si>
    <t>$49.99</t>
  </si>
  <si>
    <t>Gold's Gym Wrist Wrap Glove</t>
  </si>
  <si>
    <t>$13.67</t>
  </si>
  <si>
    <t>Gold's Gym Dumbbell Power Set</t>
  </si>
  <si>
    <t>$26.39</t>
  </si>
  <si>
    <t>Zenith End Table, Espresso</t>
  </si>
  <si>
    <t>$82.50</t>
  </si>
  <si>
    <t>Comfort Products 60-5607M Leather Mid-Back Chair, Black</t>
  </si>
  <si>
    <t>$61.99</t>
  </si>
  <si>
    <t>Video Rocker, Multiple Colors</t>
  </si>
  <si>
    <t>$29.00</t>
  </si>
  <si>
    <t>Urban Shop Z-Shaped Student Desk, Multiple Colors</t>
  </si>
  <si>
    <t>$23.97</t>
  </si>
  <si>
    <t>Santorini L-Shaped Computer Desk</t>
  </si>
  <si>
    <t>$72.73</t>
  </si>
  <si>
    <t>Etagere Floor Lamp, Distressed Iron/Beige Shade</t>
  </si>
  <si>
    <t>$44.97</t>
  </si>
  <si>
    <t>Evenflo Embrace Select Infant Car Seat with Sure Safe Installation, Ashton</t>
  </si>
  <si>
    <t>$89.88</t>
  </si>
  <si>
    <t>Marvel Spider-Man Activity Table and Chairs Set</t>
  </si>
  <si>
    <t>$24.99</t>
  </si>
  <si>
    <t>Hamilton Beach 1.8-Liter Electric Kettle</t>
  </si>
  <si>
    <t>$19.99</t>
  </si>
  <si>
    <t>Graco Comfy Cove Swing, Priscilla</t>
  </si>
  <si>
    <t>$70.88</t>
  </si>
  <si>
    <t>Graco Pack 'n Play On the Go Playard, Twister</t>
  </si>
  <si>
    <t>$58.88</t>
  </si>
  <si>
    <t>Graco Fit4Me 65 Convertible Baby Car Seat, Lacey</t>
  </si>
  <si>
    <t>$149.88</t>
  </si>
  <si>
    <t>Crock-Pot 4-Quart Smart-Pot Slow Cooker</t>
  </si>
  <si>
    <t>$18.73</t>
  </si>
  <si>
    <t>Better Homes and Gardens Triple Uplight Floor Lamp, Oil-Rubbed Bronze with Three CFL Bulbs Included</t>
  </si>
  <si>
    <t>$65.14</t>
  </si>
  <si>
    <t>Black and Decker Mill and Brew 12-Cup Programmable Coffee Maker with Grinder</t>
  </si>
  <si>
    <t>$57.42</t>
  </si>
  <si>
    <t>RCA, 1.1 cu ft Microwave, Red</t>
  </si>
  <si>
    <t>$79.99</t>
  </si>
  <si>
    <t>Intex Twin Classic Downy Airbed Mattress</t>
  </si>
  <si>
    <t>$7.97</t>
  </si>
  <si>
    <t>Disney Chair with Desk, Mickey</t>
  </si>
  <si>
    <t>$37.50</t>
  </si>
  <si>
    <t>Disney Princess Plastic Toddler Bed</t>
  </si>
  <si>
    <t>$45.00</t>
  </si>
  <si>
    <t>Disney Mickey Mouse Plastic Toddler Bed</t>
  </si>
  <si>
    <t>$59.98</t>
  </si>
  <si>
    <t>Lifetime 1008 44" In-Ground Basketball System</t>
  </si>
  <si>
    <t>$117.00</t>
  </si>
  <si>
    <t>Better Homes and Garden Block Embroidered Medallion Decorative Pillow</t>
  </si>
  <si>
    <t>$13.47</t>
  </si>
  <si>
    <t>Baby Trend - Flex Loc Baby Car Seat Base, Black</t>
  </si>
  <si>
    <t>$33.88</t>
  </si>
  <si>
    <t>Regalo 76" Wide Configurable Flexi Gate</t>
  </si>
  <si>
    <t>$52.00</t>
  </si>
  <si>
    <t>Harmony Defender 360 3-in-1 Convertible Car Seat</t>
  </si>
  <si>
    <t>$94.88</t>
  </si>
  <si>
    <t>Nerf Rebelle Secrets &amp; Spies Arrow Revolution Bow Blaster</t>
  </si>
  <si>
    <t>$27.05</t>
  </si>
  <si>
    <t>The Game of Life</t>
  </si>
  <si>
    <t>$14.99</t>
  </si>
  <si>
    <t>Yummy Nummies Bakery Treats, Cupcakes</t>
  </si>
  <si>
    <t>$7.00</t>
  </si>
  <si>
    <t>Magic Chef 1.3-Cubic Foot Digital Microwave, Stainless</t>
  </si>
  <si>
    <t>$109.97</t>
  </si>
  <si>
    <t>LEGO Super Heroes Clash of the Heroes 76044</t>
  </si>
  <si>
    <t>$12.99</t>
  </si>
  <si>
    <t>Italian Origins 14.5" Round Pizza Stone with Wire Rack</t>
  </si>
  <si>
    <t>$17.60</t>
  </si>
  <si>
    <t>Fisher-Price Minnie Mouse Basic Flower Garden Bow-Tique Play Set</t>
  </si>
  <si>
    <t>$6.15</t>
  </si>
  <si>
    <t>My Little Pony 3-Piece Table and Chair Set</t>
  </si>
  <si>
    <t>$25.98</t>
  </si>
  <si>
    <t>Coleman 22' x 52" Power Steel Above Ground Swimming Pool, Box 1 of 3</t>
  </si>
  <si>
    <t>$169.00</t>
  </si>
  <si>
    <t>Dream On Me Sleigh Toddler Bed (Your Choice in Finish)</t>
  </si>
  <si>
    <t>$59.99</t>
  </si>
  <si>
    <t>Fisher-Price Laugh &amp; Learn Smart Stages Sis</t>
  </si>
  <si>
    <t>$13.88</t>
  </si>
  <si>
    <t>Monster High Freak du Chic Honey Swamp Doll</t>
  </si>
  <si>
    <t>$15.49</t>
  </si>
  <si>
    <t>Monster High Freak du Chic Toralei Doll</t>
  </si>
  <si>
    <t>$17.99</t>
  </si>
  <si>
    <t>5" Pirouette Minnie</t>
  </si>
  <si>
    <t>$10.22</t>
  </si>
  <si>
    <t>5" Pirouette Daisy</t>
  </si>
  <si>
    <t>$6.00</t>
  </si>
  <si>
    <t>Barbie Fashonista Doll, Pink Romper</t>
  </si>
  <si>
    <t>$7.94</t>
  </si>
  <si>
    <t>Great Value LED Light Bulb 8.5W (60W Equivalent) A19 (E26), Soft White (Pack of 6)</t>
  </si>
  <si>
    <t>$14.64</t>
  </si>
  <si>
    <t>Department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</si>
</sst>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theme="0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8" fontId="1" fillId="0" borderId="4" xfId="0" applyNumberFormat="1" applyFont="1" applyBorder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223.zip/13621-2383Alachua,FLMK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223.zip/13622-2383Alachua,FLMK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verseas/AppData/Local/Temp/Temp1_Attachments_2016223.zip/13623-2383Alachua,FLMK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 refreshError="1"/>
      <sheetData sheetId="1">
        <row r="2">
          <cell r="H2">
            <v>2431950156</v>
          </cell>
          <cell r="I2" t="str">
            <v>FURNITURE</v>
          </cell>
          <cell r="J2" t="str">
            <v>Furniture</v>
          </cell>
        </row>
        <row r="3">
          <cell r="H3">
            <v>2610708663</v>
          </cell>
          <cell r="I3" t="str">
            <v>BABY CARE</v>
          </cell>
          <cell r="J3" t="str">
            <v>GM</v>
          </cell>
        </row>
        <row r="4">
          <cell r="J4" t="e">
            <v>#N/A</v>
          </cell>
        </row>
        <row r="5">
          <cell r="J5" t="e">
            <v>#N/A</v>
          </cell>
        </row>
        <row r="6">
          <cell r="J6" t="e">
            <v>#N/A</v>
          </cell>
        </row>
        <row r="7">
          <cell r="J7" t="e">
            <v>#N/A</v>
          </cell>
        </row>
        <row r="8">
          <cell r="J8" t="e">
            <v>#N/A</v>
          </cell>
        </row>
        <row r="9">
          <cell r="J9" t="e">
            <v>#N/A</v>
          </cell>
        </row>
        <row r="10">
          <cell r="J10" t="e">
            <v>#N/A</v>
          </cell>
        </row>
        <row r="11">
          <cell r="J11" t="e">
            <v>#N/A</v>
          </cell>
        </row>
        <row r="12">
          <cell r="J12" t="e">
            <v>#N/A</v>
          </cell>
        </row>
        <row r="13">
          <cell r="J13" t="e">
            <v>#N/A</v>
          </cell>
        </row>
        <row r="14">
          <cell r="J14" t="e">
            <v>#N/A</v>
          </cell>
        </row>
        <row r="15">
          <cell r="J15" t="e">
            <v>#N/A</v>
          </cell>
        </row>
        <row r="16">
          <cell r="J16" t="e">
            <v>#N/A</v>
          </cell>
        </row>
        <row r="17">
          <cell r="J17" t="e">
            <v>#N/A</v>
          </cell>
        </row>
        <row r="18">
          <cell r="J18" t="e">
            <v>#N/A</v>
          </cell>
        </row>
        <row r="19">
          <cell r="J19" t="e">
            <v>#N/A</v>
          </cell>
        </row>
        <row r="20">
          <cell r="J20" t="e">
            <v>#N/A</v>
          </cell>
        </row>
        <row r="21">
          <cell r="J21" t="e">
            <v>#N/A</v>
          </cell>
        </row>
        <row r="22">
          <cell r="J22" t="e">
            <v>#N/A</v>
          </cell>
        </row>
        <row r="23">
          <cell r="J23" t="e">
            <v>#N/A</v>
          </cell>
        </row>
        <row r="24">
          <cell r="J24" t="e">
            <v>#N/A</v>
          </cell>
        </row>
        <row r="25">
          <cell r="J25" t="e">
            <v>#N/A</v>
          </cell>
        </row>
        <row r="26">
          <cell r="J26" t="e">
            <v>#N/A</v>
          </cell>
        </row>
        <row r="27">
          <cell r="J27" t="e">
            <v>#N/A</v>
          </cell>
        </row>
        <row r="28">
          <cell r="J28" t="e">
            <v>#N/A</v>
          </cell>
        </row>
        <row r="29">
          <cell r="J29" t="e">
            <v>#N/A</v>
          </cell>
        </row>
        <row r="30">
          <cell r="J30" t="e">
            <v>#N/A</v>
          </cell>
        </row>
        <row r="31">
          <cell r="J31" t="e">
            <v>#N/A</v>
          </cell>
        </row>
        <row r="32">
          <cell r="J32" t="e">
            <v>#N/A</v>
          </cell>
        </row>
        <row r="33">
          <cell r="J33" t="e">
            <v>#N/A</v>
          </cell>
        </row>
        <row r="34">
          <cell r="J34" t="e">
            <v>#N/A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/>
      <sheetData sheetId="1">
        <row r="2">
          <cell r="H2">
            <v>3426445542</v>
          </cell>
          <cell r="I2" t="str">
            <v>KITCHEN AND DINING</v>
          </cell>
          <cell r="J2" t="str">
            <v>GM</v>
          </cell>
        </row>
        <row r="3">
          <cell r="H3">
            <v>4429420035</v>
          </cell>
          <cell r="I3" t="str">
            <v>HOME DECOR</v>
          </cell>
          <cell r="J3" t="str">
            <v>GM</v>
          </cell>
        </row>
        <row r="4">
          <cell r="H4">
            <v>5114193549</v>
          </cell>
          <cell r="I4" t="str">
            <v>HOME IMPROVEMENT</v>
          </cell>
          <cell r="J4" t="str">
            <v>Home Improvement</v>
          </cell>
        </row>
        <row r="5">
          <cell r="H5">
            <v>7355870997</v>
          </cell>
          <cell r="I5" t="str">
            <v>BED AND BATH</v>
          </cell>
          <cell r="J5" t="str">
            <v>GM</v>
          </cell>
        </row>
        <row r="6">
          <cell r="H6">
            <v>8787611043</v>
          </cell>
          <cell r="I6" t="str">
            <v>BIKES AND RIDE ONS</v>
          </cell>
          <cell r="J6" t="str">
            <v>Bike and Ride Ons</v>
          </cell>
        </row>
        <row r="7">
          <cell r="H7">
            <v>72136600993</v>
          </cell>
          <cell r="I7" t="str">
            <v>HOME DECOR</v>
          </cell>
          <cell r="J7" t="str">
            <v>GM</v>
          </cell>
        </row>
        <row r="8">
          <cell r="H8">
            <v>78485753575</v>
          </cell>
          <cell r="I8" t="str">
            <v>BED AND BATH</v>
          </cell>
          <cell r="J8" t="str">
            <v>GM</v>
          </cell>
        </row>
        <row r="9">
          <cell r="H9">
            <v>78485762865</v>
          </cell>
          <cell r="I9" t="str">
            <v>HOME DECOR</v>
          </cell>
          <cell r="J9" t="str">
            <v>GM</v>
          </cell>
        </row>
        <row r="10">
          <cell r="H10">
            <v>84298207109</v>
          </cell>
          <cell r="I10" t="str">
            <v>PETS</v>
          </cell>
          <cell r="J10" t="str">
            <v>GM</v>
          </cell>
        </row>
        <row r="11">
          <cell r="H11">
            <v>84298207311</v>
          </cell>
          <cell r="I11" t="str">
            <v>PETS</v>
          </cell>
          <cell r="J11" t="str">
            <v>GM</v>
          </cell>
        </row>
        <row r="12">
          <cell r="J12" t="e">
            <v>#N/A</v>
          </cell>
        </row>
        <row r="13">
          <cell r="J13" t="e">
            <v>#N/A</v>
          </cell>
        </row>
        <row r="14">
          <cell r="J14" t="e">
            <v>#N/A</v>
          </cell>
        </row>
        <row r="15">
          <cell r="J15" t="e">
            <v>#N/A</v>
          </cell>
        </row>
        <row r="16">
          <cell r="J16" t="e">
            <v>#N/A</v>
          </cell>
        </row>
        <row r="17">
          <cell r="J17" t="e">
            <v>#N/A</v>
          </cell>
        </row>
        <row r="18">
          <cell r="J18" t="e">
            <v>#N/A</v>
          </cell>
        </row>
        <row r="19">
          <cell r="J19" t="e">
            <v>#N/A</v>
          </cell>
        </row>
        <row r="20">
          <cell r="J20" t="e">
            <v>#N/A</v>
          </cell>
        </row>
        <row r="21">
          <cell r="J21" t="e">
            <v>#N/A</v>
          </cell>
        </row>
        <row r="22">
          <cell r="J22" t="e">
            <v>#N/A</v>
          </cell>
        </row>
        <row r="23">
          <cell r="J23" t="e">
            <v>#N/A</v>
          </cell>
        </row>
        <row r="24">
          <cell r="J24" t="e">
            <v>#N/A</v>
          </cell>
        </row>
        <row r="25">
          <cell r="J25" t="e">
            <v>#N/A</v>
          </cell>
        </row>
        <row r="26">
          <cell r="J26" t="e">
            <v>#N/A</v>
          </cell>
        </row>
        <row r="27">
          <cell r="J27" t="e">
            <v>#N/A</v>
          </cell>
        </row>
        <row r="28">
          <cell r="J28" t="e">
            <v>#N/A</v>
          </cell>
        </row>
        <row r="29">
          <cell r="J29" t="e">
            <v>#N/A</v>
          </cell>
        </row>
        <row r="30">
          <cell r="J30" t="e">
            <v>#N/A</v>
          </cell>
        </row>
        <row r="31">
          <cell r="J31" t="e">
            <v>#N/A</v>
          </cell>
        </row>
        <row r="32">
          <cell r="J32" t="e">
            <v>#N/A</v>
          </cell>
        </row>
        <row r="33">
          <cell r="J33" t="e">
            <v>#N/A</v>
          </cell>
        </row>
        <row r="34">
          <cell r="J34" t="e">
            <v>#N/A</v>
          </cell>
        </row>
        <row r="35">
          <cell r="J35" t="e">
            <v>#N/A</v>
          </cell>
        </row>
        <row r="36">
          <cell r="J36" t="e">
            <v>#N/A</v>
          </cell>
        </row>
        <row r="37">
          <cell r="J37" t="e">
            <v>#N/A</v>
          </cell>
        </row>
        <row r="38">
          <cell r="J38" t="e">
            <v>#N/A</v>
          </cell>
        </row>
        <row r="39">
          <cell r="J39" t="e">
            <v>#N/A</v>
          </cell>
        </row>
        <row r="40">
          <cell r="J40" t="e">
            <v>#N/A</v>
          </cell>
        </row>
        <row r="41">
          <cell r="J41" t="e">
            <v>#N/A</v>
          </cell>
        </row>
        <row r="42">
          <cell r="J42" t="e">
            <v>#N/A</v>
          </cell>
        </row>
        <row r="43">
          <cell r="J43" t="e">
            <v>#N/A</v>
          </cell>
        </row>
        <row r="44">
          <cell r="J44" t="e">
            <v>#N/A</v>
          </cell>
        </row>
        <row r="45">
          <cell r="J45" t="e">
            <v>#N/A</v>
          </cell>
        </row>
        <row r="46">
          <cell r="J46" t="e">
            <v>#N/A</v>
          </cell>
        </row>
        <row r="47">
          <cell r="J47" t="e">
            <v>#N/A</v>
          </cell>
        </row>
        <row r="48">
          <cell r="J48" t="e">
            <v>#N/A</v>
          </cell>
        </row>
        <row r="49">
          <cell r="J49" t="e">
            <v>#N/A</v>
          </cell>
        </row>
        <row r="50">
          <cell r="J50" t="e">
            <v>#N/A</v>
          </cell>
        </row>
        <row r="51">
          <cell r="J51" t="e">
            <v>#N/A</v>
          </cell>
        </row>
        <row r="52">
          <cell r="J52" t="e">
            <v>#N/A</v>
          </cell>
        </row>
        <row r="53">
          <cell r="J53" t="e">
            <v>#N/A</v>
          </cell>
        </row>
        <row r="54">
          <cell r="J54" t="e">
            <v>#N/A</v>
          </cell>
        </row>
        <row r="55">
          <cell r="J55" t="e">
            <v>#N/A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NIFEST"/>
      <sheetName val="DEPT LOOKUP"/>
    </sheetNames>
    <sheetDataSet>
      <sheetData sheetId="0"/>
      <sheetData sheetId="1">
        <row r="2">
          <cell r="H2">
            <v>7434528617</v>
          </cell>
          <cell r="I2" t="str">
            <v>FITNESS</v>
          </cell>
          <cell r="J2" t="str">
            <v>Fitness</v>
          </cell>
        </row>
        <row r="3">
          <cell r="H3">
            <v>7434522861</v>
          </cell>
          <cell r="I3" t="str">
            <v>FITNESS</v>
          </cell>
          <cell r="J3" t="str">
            <v>Fitness</v>
          </cell>
        </row>
        <row r="4">
          <cell r="H4">
            <v>5087580243</v>
          </cell>
          <cell r="I4" t="str">
            <v>KITCHEN AND DINING</v>
          </cell>
          <cell r="J4" t="str">
            <v>GM</v>
          </cell>
        </row>
        <row r="5">
          <cell r="H5">
            <v>66567900044</v>
          </cell>
          <cell r="I5" t="str">
            <v>KITCHEN AND DINING</v>
          </cell>
          <cell r="J5" t="str">
            <v>GM</v>
          </cell>
        </row>
        <row r="6">
          <cell r="H6">
            <v>5846578100</v>
          </cell>
          <cell r="I6" t="str">
            <v>KITCHEN AND DINING</v>
          </cell>
          <cell r="J6" t="str">
            <v>GM</v>
          </cell>
        </row>
        <row r="7">
          <cell r="H7">
            <v>2316913677</v>
          </cell>
          <cell r="I7" t="str">
            <v>APPLIANCES AND STORAGE</v>
          </cell>
          <cell r="J7" t="str">
            <v>Appliances</v>
          </cell>
        </row>
        <row r="8">
          <cell r="H8">
            <v>1112022745</v>
          </cell>
          <cell r="I8" t="str">
            <v>APPLIANCES AND STORAGE</v>
          </cell>
          <cell r="J8" t="str">
            <v>Appliances</v>
          </cell>
        </row>
        <row r="9">
          <cell r="H9">
            <v>83263100012</v>
          </cell>
          <cell r="I9" t="str">
            <v>BABY NURSERY</v>
          </cell>
          <cell r="J9" t="str">
            <v>GM</v>
          </cell>
        </row>
        <row r="10">
          <cell r="H10">
            <v>8021303628</v>
          </cell>
          <cell r="I10" t="str">
            <v>BABY NURSERY</v>
          </cell>
          <cell r="J10" t="str">
            <v>GM</v>
          </cell>
        </row>
        <row r="11">
          <cell r="H11">
            <v>8021303627</v>
          </cell>
          <cell r="I11" t="str">
            <v>BABY NURSERY</v>
          </cell>
          <cell r="J11" t="str">
            <v>GM</v>
          </cell>
        </row>
        <row r="12">
          <cell r="H12">
            <v>7825731902</v>
          </cell>
          <cell r="I12" t="str">
            <v>OUTDOOR SPORTS</v>
          </cell>
          <cell r="J12" t="str">
            <v>GM</v>
          </cell>
        </row>
        <row r="13">
          <cell r="H13">
            <v>8148300117</v>
          </cell>
          <cell r="I13" t="str">
            <v>SPORTS EQUIPMENT</v>
          </cell>
          <cell r="J13" t="str">
            <v>GM</v>
          </cell>
        </row>
        <row r="14">
          <cell r="H14">
            <v>4603489999</v>
          </cell>
          <cell r="I14" t="str">
            <v>APPLIANCES AND STORAGE</v>
          </cell>
          <cell r="J14" t="str">
            <v>Appliances</v>
          </cell>
        </row>
        <row r="15">
          <cell r="H15">
            <v>1112022904</v>
          </cell>
          <cell r="I15" t="str">
            <v>APPLIANCES AND STORAGE</v>
          </cell>
          <cell r="J15" t="str">
            <v>Appliances</v>
          </cell>
        </row>
        <row r="16">
          <cell r="H16">
            <v>65838221833</v>
          </cell>
          <cell r="I16" t="str">
            <v>GIRLS TOYS AND ACTIVITIES</v>
          </cell>
          <cell r="J16" t="str">
            <v>GM</v>
          </cell>
        </row>
        <row r="17">
          <cell r="H17">
            <v>65356980708</v>
          </cell>
          <cell r="I17" t="str">
            <v>BOYS TOYS MUSIC AND GAMES</v>
          </cell>
          <cell r="J17" t="str">
            <v>GM</v>
          </cell>
        </row>
        <row r="18">
          <cell r="H18">
            <v>88796120992</v>
          </cell>
          <cell r="I18" t="str">
            <v>GIRLS TOYS AND ACTIVITIES</v>
          </cell>
          <cell r="J18" t="str">
            <v>GM</v>
          </cell>
        </row>
        <row r="19">
          <cell r="H19">
            <v>88796109688</v>
          </cell>
          <cell r="I19" t="str">
            <v>GIRLS TOYS AND ACTIVITIES</v>
          </cell>
          <cell r="J19" t="str">
            <v>GM</v>
          </cell>
        </row>
        <row r="20">
          <cell r="H20">
            <v>88796109684</v>
          </cell>
          <cell r="I20" t="str">
            <v>GIRLS TOYS AND ACTIVITIES</v>
          </cell>
          <cell r="J20" t="str">
            <v>GM</v>
          </cell>
        </row>
        <row r="21">
          <cell r="H21">
            <v>88796109107</v>
          </cell>
          <cell r="I21" t="str">
            <v>GIRLS TOYS AND ACTIVITIES</v>
          </cell>
          <cell r="J21" t="str">
            <v>GM</v>
          </cell>
        </row>
        <row r="22">
          <cell r="H22">
            <v>88796109106</v>
          </cell>
          <cell r="I22" t="str">
            <v>GIRLS TOYS AND ACTIVITIES</v>
          </cell>
          <cell r="J22" t="str">
            <v>GM</v>
          </cell>
        </row>
        <row r="23">
          <cell r="H23">
            <v>88796107130</v>
          </cell>
          <cell r="I23" t="str">
            <v>PRESCHOOL AND LEARNING</v>
          </cell>
          <cell r="J23" t="str">
            <v>GM</v>
          </cell>
        </row>
        <row r="24">
          <cell r="H24">
            <v>4685412790</v>
          </cell>
          <cell r="I24" t="str">
            <v>FURNITURE</v>
          </cell>
          <cell r="J24" t="str">
            <v>Furniture</v>
          </cell>
        </row>
        <row r="25">
          <cell r="H25">
            <v>84615800049</v>
          </cell>
          <cell r="I25" t="str">
            <v>FURNITURE</v>
          </cell>
          <cell r="J25" t="str">
            <v>Furniture</v>
          </cell>
        </row>
        <row r="26">
          <cell r="H26">
            <v>78485754427</v>
          </cell>
          <cell r="I26" t="str">
            <v>FURNITURE</v>
          </cell>
          <cell r="J26" t="str">
            <v>Furniture</v>
          </cell>
        </row>
        <row r="27">
          <cell r="H27">
            <v>4740611472</v>
          </cell>
          <cell r="I27" t="str">
            <v>BABY GEAR</v>
          </cell>
          <cell r="J27" t="str">
            <v>GM</v>
          </cell>
        </row>
        <row r="28">
          <cell r="H28">
            <v>4740612228</v>
          </cell>
          <cell r="I28" t="str">
            <v>BABY GEAR</v>
          </cell>
          <cell r="J28" t="str">
            <v>GM</v>
          </cell>
        </row>
        <row r="29">
          <cell r="H29">
            <v>3288418664</v>
          </cell>
          <cell r="I29" t="str">
            <v>BABY GEAR</v>
          </cell>
          <cell r="J29" t="str">
            <v>GM</v>
          </cell>
        </row>
        <row r="30">
          <cell r="H30">
            <v>62892200061</v>
          </cell>
          <cell r="I30" t="str">
            <v>BABY GEAR</v>
          </cell>
          <cell r="J30" t="str">
            <v>GM</v>
          </cell>
        </row>
        <row r="31">
          <cell r="H31">
            <v>4740612583</v>
          </cell>
          <cell r="I31" t="str">
            <v>BABY GEAR</v>
          </cell>
          <cell r="J31" t="str">
            <v>GM</v>
          </cell>
        </row>
        <row r="32">
          <cell r="H32">
            <v>2431910003</v>
          </cell>
          <cell r="I32" t="str">
            <v>FURNITURE</v>
          </cell>
          <cell r="J32" t="str">
            <v>Furniture</v>
          </cell>
        </row>
        <row r="33">
          <cell r="H33">
            <v>74677506368</v>
          </cell>
          <cell r="I33" t="str">
            <v>BIKES AND RIDE ONS</v>
          </cell>
          <cell r="J33" t="str">
            <v>Bike and Ride Ons</v>
          </cell>
        </row>
        <row r="34">
          <cell r="H34">
            <v>9001400728</v>
          </cell>
          <cell r="I34" t="str">
            <v>BABY GEAR</v>
          </cell>
          <cell r="J34" t="str">
            <v>GM</v>
          </cell>
        </row>
        <row r="35">
          <cell r="H35">
            <v>61899801175</v>
          </cell>
          <cell r="I35" t="str">
            <v>BABY CARE</v>
          </cell>
          <cell r="J35" t="str">
            <v>GM</v>
          </cell>
        </row>
        <row r="36">
          <cell r="H36">
            <v>8180634155</v>
          </cell>
          <cell r="I36" t="str">
            <v>HOME DECOR</v>
          </cell>
          <cell r="J36" t="str">
            <v>GM</v>
          </cell>
        </row>
        <row r="37">
          <cell r="H37">
            <v>74677519792</v>
          </cell>
          <cell r="I37" t="str">
            <v>GIRLS TOYS AND ACTIVITIES</v>
          </cell>
          <cell r="J37" t="str">
            <v>GM</v>
          </cell>
        </row>
        <row r="38">
          <cell r="H38">
            <v>5027699055</v>
          </cell>
          <cell r="I38" t="str">
            <v>HOME DECOR</v>
          </cell>
          <cell r="J38" t="str">
            <v>GM</v>
          </cell>
        </row>
        <row r="39">
          <cell r="H39">
            <v>2201163492</v>
          </cell>
          <cell r="I39" t="str">
            <v>HOME DECOR</v>
          </cell>
          <cell r="J39" t="str">
            <v>GM</v>
          </cell>
        </row>
        <row r="40">
          <cell r="H40">
            <v>89194600231</v>
          </cell>
          <cell r="I40" t="str">
            <v>APPLIANCES AND STORAGE</v>
          </cell>
          <cell r="J40" t="str">
            <v>Appliances</v>
          </cell>
        </row>
        <row r="41">
          <cell r="H41">
            <v>2594717383</v>
          </cell>
          <cell r="I41" t="str">
            <v>APPLIANCES AND STORAGE</v>
          </cell>
          <cell r="J41" t="str">
            <v>Appliances</v>
          </cell>
        </row>
        <row r="42">
          <cell r="H42">
            <v>72616133036</v>
          </cell>
          <cell r="I42" t="str">
            <v>KITCHEN AND DINING</v>
          </cell>
          <cell r="J42" t="str">
            <v>GM</v>
          </cell>
        </row>
        <row r="43">
          <cell r="H43">
            <v>8021302493</v>
          </cell>
          <cell r="I43" t="str">
            <v>BABY NURSERY</v>
          </cell>
          <cell r="J43" t="str">
            <v>GM</v>
          </cell>
        </row>
        <row r="44">
          <cell r="H44">
            <v>67341925035</v>
          </cell>
          <cell r="I44" t="str">
            <v>BOYS TOYS MUSIC AND GAMES</v>
          </cell>
          <cell r="J44" t="str">
            <v>GM</v>
          </cell>
        </row>
        <row r="45">
          <cell r="H45">
            <v>78485760720</v>
          </cell>
          <cell r="I45" t="str">
            <v>BABY NURSERY</v>
          </cell>
          <cell r="J45" t="str">
            <v>GM</v>
          </cell>
        </row>
        <row r="46">
          <cell r="H46">
            <v>3989761307</v>
          </cell>
          <cell r="I46" t="str">
            <v>BABY NURSERY</v>
          </cell>
          <cell r="J46" t="str">
            <v>GM</v>
          </cell>
        </row>
        <row r="47">
          <cell r="H47">
            <v>4889404753</v>
          </cell>
          <cell r="I47" t="str">
            <v>KITCHEN AND DINING</v>
          </cell>
          <cell r="J47" t="str">
            <v>GM</v>
          </cell>
        </row>
        <row r="48">
          <cell r="H48">
            <v>6211877360</v>
          </cell>
          <cell r="I48" t="str">
            <v>PORTABLE ELECTRONICS</v>
          </cell>
          <cell r="J48" t="str">
            <v>Electronics</v>
          </cell>
        </row>
        <row r="49">
          <cell r="H49">
            <v>6211877340</v>
          </cell>
          <cell r="I49" t="str">
            <v>PORTABLE ELECTRONICS</v>
          </cell>
          <cell r="J49" t="str">
            <v>Electronics</v>
          </cell>
        </row>
        <row r="50">
          <cell r="H50">
            <v>63050928788</v>
          </cell>
          <cell r="I50" t="str">
            <v>GIRLS TOYS AND ACTIVITIES</v>
          </cell>
          <cell r="J50" t="str">
            <v>GM</v>
          </cell>
        </row>
        <row r="51">
          <cell r="H51">
            <v>68113112395</v>
          </cell>
          <cell r="I51" t="str">
            <v>HOME IMPROVEMENT</v>
          </cell>
          <cell r="J51" t="str">
            <v>Home Improvement</v>
          </cell>
        </row>
        <row r="52">
          <cell r="H52">
            <v>9433851210</v>
          </cell>
          <cell r="I52" t="str">
            <v>FURNITURE</v>
          </cell>
          <cell r="J52" t="str">
            <v>Furniture</v>
          </cell>
        </row>
        <row r="53">
          <cell r="H53">
            <v>9433851208</v>
          </cell>
          <cell r="I53" t="str">
            <v>FURNITURE</v>
          </cell>
          <cell r="J53" t="str">
            <v>Furniture</v>
          </cell>
        </row>
        <row r="54">
          <cell r="H54">
            <v>4009491610</v>
          </cell>
          <cell r="I54" t="str">
            <v>KITCHEN AND DINING</v>
          </cell>
          <cell r="J54" t="str">
            <v>GM</v>
          </cell>
        </row>
        <row r="55">
          <cell r="H55">
            <v>82180813889</v>
          </cell>
          <cell r="I55" t="str">
            <v>OUTDOOR PLAY</v>
          </cell>
          <cell r="J55" t="str">
            <v>GM</v>
          </cell>
        </row>
        <row r="56">
          <cell r="J56" t="e">
            <v>#N/A</v>
          </cell>
        </row>
        <row r="57">
          <cell r="J57" t="e">
            <v>#N/A</v>
          </cell>
        </row>
        <row r="58">
          <cell r="J58" t="e">
            <v>#N/A</v>
          </cell>
        </row>
        <row r="59">
          <cell r="J59" t="e">
            <v>#N/A</v>
          </cell>
        </row>
        <row r="60">
          <cell r="J60" t="e">
            <v>#N/A</v>
          </cell>
        </row>
        <row r="61">
          <cell r="J61" t="e">
            <v>#N/A</v>
          </cell>
        </row>
        <row r="62">
          <cell r="J62" t="e">
            <v>#N/A</v>
          </cell>
        </row>
        <row r="63">
          <cell r="J63" t="e">
            <v>#N/A</v>
          </cell>
        </row>
        <row r="64">
          <cell r="J64" t="e">
            <v>#N/A</v>
          </cell>
        </row>
        <row r="65">
          <cell r="J65" t="e">
            <v>#N/A</v>
          </cell>
        </row>
        <row r="66">
          <cell r="J66" t="e">
            <v>#N/A</v>
          </cell>
        </row>
        <row r="67">
          <cell r="J67" t="e">
            <v>#N/A</v>
          </cell>
        </row>
        <row r="68">
          <cell r="J68" t="e">
            <v>#N/A</v>
          </cell>
        </row>
        <row r="69">
          <cell r="J69" t="e">
            <v>#N/A</v>
          </cell>
        </row>
        <row r="70">
          <cell r="J70" t="e">
            <v>#N/A</v>
          </cell>
        </row>
        <row r="71">
          <cell r="J71" t="e">
            <v>#N/A</v>
          </cell>
        </row>
        <row r="72">
          <cell r="J72" t="e">
            <v>#N/A</v>
          </cell>
        </row>
        <row r="73">
          <cell r="J73" t="e">
            <v>#N/A</v>
          </cell>
        </row>
        <row r="74">
          <cell r="J74" t="e">
            <v>#N/A</v>
          </cell>
        </row>
        <row r="75">
          <cell r="J75" t="e">
            <v>#N/A</v>
          </cell>
        </row>
        <row r="76">
          <cell r="J76" t="e">
            <v>#N/A</v>
          </cell>
        </row>
        <row r="77">
          <cell r="J77" t="e">
            <v>#N/A</v>
          </cell>
        </row>
        <row r="78">
          <cell r="J78" t="e">
            <v>#N/A</v>
          </cell>
        </row>
        <row r="79">
          <cell r="J79" t="e">
            <v>#N/A</v>
          </cell>
        </row>
        <row r="80">
          <cell r="J80" t="e">
            <v>#N/A</v>
          </cell>
        </row>
        <row r="81">
          <cell r="J81" t="e">
            <v>#N/A</v>
          </cell>
        </row>
        <row r="82">
          <cell r="J82" t="e">
            <v>#N/A</v>
          </cell>
        </row>
        <row r="83">
          <cell r="J83" t="e">
            <v>#N/A</v>
          </cell>
        </row>
        <row r="84">
          <cell r="J84" t="e">
            <v>#N/A</v>
          </cell>
        </row>
        <row r="85">
          <cell r="J85" t="e">
            <v>#N/A</v>
          </cell>
        </row>
        <row r="86">
          <cell r="J86" t="e">
            <v>#N/A</v>
          </cell>
        </row>
        <row r="87">
          <cell r="J87" t="e">
            <v>#N/A</v>
          </cell>
        </row>
        <row r="88">
          <cell r="J88" t="e">
            <v>#N/A</v>
          </cell>
        </row>
        <row r="89">
          <cell r="J89" t="e">
            <v>#N/A</v>
          </cell>
        </row>
        <row r="90">
          <cell r="J90" t="e">
            <v>#N/A</v>
          </cell>
        </row>
        <row r="91">
          <cell r="J91" t="e">
            <v>#N/A</v>
          </cell>
        </row>
        <row r="92">
          <cell r="J92" t="e">
            <v>#N/A</v>
          </cell>
        </row>
        <row r="93">
          <cell r="J93" t="e">
            <v>#N/A</v>
          </cell>
        </row>
        <row r="94">
          <cell r="J94" t="e">
            <v>#N/A</v>
          </cell>
        </row>
        <row r="95">
          <cell r="J95" t="e">
            <v>#N/A</v>
          </cell>
        </row>
        <row r="96">
          <cell r="J96" t="e">
            <v>#N/A</v>
          </cell>
        </row>
        <row r="97">
          <cell r="J97" t="e">
            <v>#N/A</v>
          </cell>
        </row>
        <row r="98">
          <cell r="J98" t="e">
            <v>#N/A</v>
          </cell>
        </row>
        <row r="99">
          <cell r="J99" t="e">
            <v>#N/A</v>
          </cell>
        </row>
        <row r="100">
          <cell r="J100" t="e">
            <v>#N/A</v>
          </cell>
        </row>
        <row r="101">
          <cell r="J101" t="e">
            <v>#N/A</v>
          </cell>
        </row>
        <row r="102">
          <cell r="J102" t="e">
            <v>#N/A</v>
          </cell>
        </row>
        <row r="103">
          <cell r="J103" t="e">
            <v>#N/A</v>
          </cell>
        </row>
        <row r="104">
          <cell r="J104" t="e">
            <v>#N/A</v>
          </cell>
        </row>
        <row r="105">
          <cell r="J105" t="e">
            <v>#N/A</v>
          </cell>
        </row>
        <row r="106">
          <cell r="J106" t="e">
            <v>#N/A</v>
          </cell>
        </row>
        <row r="107">
          <cell r="J107" t="e">
            <v>#N/A</v>
          </cell>
        </row>
        <row r="108">
          <cell r="J108" t="e">
            <v>#N/A</v>
          </cell>
        </row>
        <row r="109">
          <cell r="J109" t="e">
            <v>#N/A</v>
          </cell>
        </row>
        <row r="110">
          <cell r="J110" t="e">
            <v>#N/A</v>
          </cell>
        </row>
        <row r="111">
          <cell r="J111" t="e">
            <v>#N/A</v>
          </cell>
        </row>
        <row r="112">
          <cell r="J112" t="e">
            <v>#N/A</v>
          </cell>
        </row>
        <row r="113">
          <cell r="J113" t="e">
            <v>#N/A</v>
          </cell>
        </row>
        <row r="114">
          <cell r="J114" t="e">
            <v>#N/A</v>
          </cell>
        </row>
        <row r="115">
          <cell r="J115" t="e">
            <v>#N/A</v>
          </cell>
        </row>
        <row r="116">
          <cell r="J116" t="e">
            <v>#N/A</v>
          </cell>
        </row>
        <row r="117">
          <cell r="J117" t="e">
            <v>#N/A</v>
          </cell>
        </row>
        <row r="118">
          <cell r="J118" t="e">
            <v>#N/A</v>
          </cell>
        </row>
        <row r="119">
          <cell r="J119" t="e">
            <v>#N/A</v>
          </cell>
        </row>
        <row r="120">
          <cell r="J120" t="e">
            <v>#N/A</v>
          </cell>
        </row>
        <row r="121">
          <cell r="J121" t="e">
            <v>#N/A</v>
          </cell>
        </row>
        <row r="122">
          <cell r="J122" t="e">
            <v>#N/A</v>
          </cell>
        </row>
        <row r="123">
          <cell r="J123" t="e">
            <v>#N/A</v>
          </cell>
        </row>
        <row r="124">
          <cell r="J124" t="e">
            <v>#N/A</v>
          </cell>
        </row>
        <row r="125">
          <cell r="J125" t="e">
            <v>#N/A</v>
          </cell>
        </row>
        <row r="126">
          <cell r="J126" t="e">
            <v>#N/A</v>
          </cell>
        </row>
        <row r="127">
          <cell r="J127" t="e">
            <v>#N/A</v>
          </cell>
        </row>
        <row r="128">
          <cell r="J128" t="e">
            <v>#N/A</v>
          </cell>
        </row>
        <row r="129">
          <cell r="J129" t="e">
            <v>#N/A</v>
          </cell>
        </row>
        <row r="130">
          <cell r="J130" t="e">
            <v>#N/A</v>
          </cell>
        </row>
        <row r="131">
          <cell r="J131" t="e">
            <v>#N/A</v>
          </cell>
        </row>
        <row r="132">
          <cell r="J132" t="e">
            <v>#N/A</v>
          </cell>
        </row>
        <row r="133">
          <cell r="J133" t="e">
            <v>#N/A</v>
          </cell>
        </row>
        <row r="134">
          <cell r="J134" t="e">
            <v>#N/A</v>
          </cell>
        </row>
        <row r="135">
          <cell r="J135" t="e">
            <v>#N/A</v>
          </cell>
        </row>
        <row r="136">
          <cell r="J136" t="e">
            <v>#N/A</v>
          </cell>
        </row>
        <row r="137">
          <cell r="J137" t="e">
            <v>#N/A</v>
          </cell>
        </row>
        <row r="138">
          <cell r="J138" t="e">
            <v>#N/A</v>
          </cell>
        </row>
        <row r="139">
          <cell r="J139" t="e">
            <v>#N/A</v>
          </cell>
        </row>
        <row r="140">
          <cell r="J140" t="e">
            <v>#N/A</v>
          </cell>
        </row>
        <row r="141">
          <cell r="J141" t="e">
            <v>#N/A</v>
          </cell>
        </row>
        <row r="142">
          <cell r="J142" t="e">
            <v>#N/A</v>
          </cell>
        </row>
        <row r="143">
          <cell r="J143" t="e">
            <v>#N/A</v>
          </cell>
        </row>
        <row r="144">
          <cell r="J144" t="e">
            <v>#N/A</v>
          </cell>
        </row>
        <row r="145">
          <cell r="J145" t="e">
            <v>#N/A</v>
          </cell>
        </row>
        <row r="146">
          <cell r="J146" t="e">
            <v>#N/A</v>
          </cell>
        </row>
        <row r="147">
          <cell r="J147" t="e">
            <v>#N/A</v>
          </cell>
        </row>
        <row r="148">
          <cell r="J148" t="e">
            <v>#N/A</v>
          </cell>
        </row>
        <row r="149">
          <cell r="J149" t="e">
            <v>#N/A</v>
          </cell>
        </row>
        <row r="150">
          <cell r="J150" t="e">
            <v>#N/A</v>
          </cell>
        </row>
        <row r="151">
          <cell r="J151" t="e">
            <v>#N/A</v>
          </cell>
        </row>
        <row r="152">
          <cell r="J152" t="e">
            <v>#N/A</v>
          </cell>
        </row>
        <row r="153">
          <cell r="J153" t="e">
            <v>#N/A</v>
          </cell>
        </row>
        <row r="154">
          <cell r="J154" t="e">
            <v>#N/A</v>
          </cell>
        </row>
        <row r="155">
          <cell r="J155" t="e">
            <v>#N/A</v>
          </cell>
        </row>
        <row r="156">
          <cell r="J156" t="e">
            <v>#N/A</v>
          </cell>
        </row>
        <row r="157">
          <cell r="J157" t="e">
            <v>#N/A</v>
          </cell>
        </row>
        <row r="158">
          <cell r="J158" t="e">
            <v>#N/A</v>
          </cell>
        </row>
        <row r="159">
          <cell r="J159" t="e">
            <v>#N/A</v>
          </cell>
        </row>
        <row r="160">
          <cell r="J160" t="e">
            <v>#N/A</v>
          </cell>
        </row>
        <row r="161">
          <cell r="J161" t="e">
            <v>#N/A</v>
          </cell>
        </row>
        <row r="162">
          <cell r="J162" t="e">
            <v>#N/A</v>
          </cell>
        </row>
        <row r="163">
          <cell r="J163" t="e">
            <v>#N/A</v>
          </cell>
        </row>
        <row r="164">
          <cell r="J164" t="e">
            <v>#N/A</v>
          </cell>
        </row>
        <row r="165">
          <cell r="J165" t="e">
            <v>#N/A</v>
          </cell>
        </row>
        <row r="166">
          <cell r="J166" t="e">
            <v>#N/A</v>
          </cell>
        </row>
        <row r="167">
          <cell r="J167" t="e">
            <v>#N/A</v>
          </cell>
        </row>
        <row r="168">
          <cell r="J168" t="e">
            <v>#N/A</v>
          </cell>
        </row>
        <row r="169">
          <cell r="J169" t="e">
            <v>#N/A</v>
          </cell>
        </row>
        <row r="170">
          <cell r="J170" t="e">
            <v>#N/A</v>
          </cell>
        </row>
        <row r="171">
          <cell r="J171" t="e">
            <v>#N/A</v>
          </cell>
        </row>
        <row r="172">
          <cell r="J172" t="e">
            <v>#N/A</v>
          </cell>
        </row>
        <row r="173">
          <cell r="J173" t="e">
            <v>#N/A</v>
          </cell>
        </row>
        <row r="174">
          <cell r="J174" t="e">
            <v>#N/A</v>
          </cell>
        </row>
        <row r="175">
          <cell r="J175" t="e">
            <v>#N/A</v>
          </cell>
        </row>
        <row r="176">
          <cell r="J176" t="e">
            <v>#N/A</v>
          </cell>
        </row>
        <row r="177">
          <cell r="J177" t="e">
            <v>#N/A</v>
          </cell>
        </row>
        <row r="178">
          <cell r="J178" t="e">
            <v>#N/A</v>
          </cell>
        </row>
        <row r="179">
          <cell r="J179" t="e">
            <v>#N/A</v>
          </cell>
        </row>
        <row r="180">
          <cell r="J180" t="e">
            <v>#N/A</v>
          </cell>
        </row>
        <row r="181">
          <cell r="J181" t="e">
            <v>#N/A</v>
          </cell>
        </row>
        <row r="182">
          <cell r="J182" t="e">
            <v>#N/A</v>
          </cell>
        </row>
        <row r="183">
          <cell r="J183" t="e">
            <v>#N/A</v>
          </cell>
        </row>
        <row r="184">
          <cell r="J184" t="e">
            <v>#N/A</v>
          </cell>
        </row>
        <row r="185">
          <cell r="J185" t="e">
            <v>#N/A</v>
          </cell>
        </row>
        <row r="186">
          <cell r="J186" t="e">
            <v>#N/A</v>
          </cell>
        </row>
        <row r="187">
          <cell r="J187" t="e">
            <v>#N/A</v>
          </cell>
        </row>
        <row r="188">
          <cell r="J188" t="e">
            <v>#N/A</v>
          </cell>
        </row>
        <row r="189">
          <cell r="J189" t="e">
            <v>#N/A</v>
          </cell>
        </row>
        <row r="190">
          <cell r="J190" t="e">
            <v>#N/A</v>
          </cell>
        </row>
        <row r="191">
          <cell r="J191" t="e">
            <v>#N/A</v>
          </cell>
        </row>
        <row r="192">
          <cell r="J192" t="e">
            <v>#N/A</v>
          </cell>
        </row>
        <row r="193">
          <cell r="J193" t="e">
            <v>#N/A</v>
          </cell>
        </row>
        <row r="194">
          <cell r="J194" t="e">
            <v>#N/A</v>
          </cell>
        </row>
        <row r="195">
          <cell r="J195" t="e">
            <v>#N/A</v>
          </cell>
        </row>
        <row r="196">
          <cell r="J196" t="e">
            <v>#N/A</v>
          </cell>
        </row>
        <row r="197">
          <cell r="J197" t="e">
            <v>#N/A</v>
          </cell>
        </row>
        <row r="198">
          <cell r="J198" t="e">
            <v>#N/A</v>
          </cell>
        </row>
        <row r="199">
          <cell r="J199" t="e">
            <v>#N/A</v>
          </cell>
        </row>
        <row r="200">
          <cell r="J200" t="e">
            <v>#N/A</v>
          </cell>
        </row>
        <row r="201">
          <cell r="J201" t="e">
            <v>#N/A</v>
          </cell>
        </row>
        <row r="202">
          <cell r="J202" t="e">
            <v>#N/A</v>
          </cell>
        </row>
        <row r="203">
          <cell r="J203" t="e">
            <v>#N/A</v>
          </cell>
        </row>
        <row r="204">
          <cell r="J204" t="e">
            <v>#N/A</v>
          </cell>
        </row>
        <row r="205">
          <cell r="J205" t="e">
            <v>#N/A</v>
          </cell>
        </row>
        <row r="206">
          <cell r="J206" t="e">
            <v>#N/A</v>
          </cell>
        </row>
        <row r="207">
          <cell r="J207" t="e">
            <v>#N/A</v>
          </cell>
        </row>
        <row r="208">
          <cell r="J208" t="e">
            <v>#N/A</v>
          </cell>
        </row>
        <row r="209">
          <cell r="J209" t="e">
            <v>#N/A</v>
          </cell>
        </row>
        <row r="210">
          <cell r="J210" t="e">
            <v>#N/A</v>
          </cell>
        </row>
        <row r="211">
          <cell r="J211" t="e">
            <v>#N/A</v>
          </cell>
        </row>
        <row r="212">
          <cell r="J212" t="e">
            <v>#N/A</v>
          </cell>
        </row>
        <row r="213">
          <cell r="J213" t="e">
            <v>#N/A</v>
          </cell>
        </row>
        <row r="214">
          <cell r="J214" t="e">
            <v>#N/A</v>
          </cell>
        </row>
        <row r="215">
          <cell r="J215" t="e">
            <v>#N/A</v>
          </cell>
        </row>
        <row r="216">
          <cell r="J216" t="e">
            <v>#N/A</v>
          </cell>
        </row>
        <row r="217">
          <cell r="J217" t="e">
            <v>#N/A</v>
          </cell>
        </row>
        <row r="218">
          <cell r="J218" t="e">
            <v>#N/A</v>
          </cell>
        </row>
        <row r="219">
          <cell r="J219" t="e">
            <v>#N/A</v>
          </cell>
        </row>
        <row r="220">
          <cell r="J220" t="e">
            <v>#N/A</v>
          </cell>
        </row>
        <row r="221">
          <cell r="J221" t="e">
            <v>#N/A</v>
          </cell>
        </row>
        <row r="222">
          <cell r="J222" t="e">
            <v>#N/A</v>
          </cell>
        </row>
        <row r="223">
          <cell r="J223" t="e">
            <v>#N/A</v>
          </cell>
        </row>
        <row r="224">
          <cell r="J224" t="e">
            <v>#N/A</v>
          </cell>
        </row>
        <row r="225">
          <cell r="J225" t="e">
            <v>#N/A</v>
          </cell>
        </row>
        <row r="226">
          <cell r="J226" t="e">
            <v>#N/A</v>
          </cell>
        </row>
        <row r="227">
          <cell r="J227" t="e">
            <v>#N/A</v>
          </cell>
        </row>
        <row r="228">
          <cell r="J228" t="e">
            <v>#N/A</v>
          </cell>
        </row>
        <row r="229">
          <cell r="J229" t="e">
            <v>#N/A</v>
          </cell>
        </row>
        <row r="230">
          <cell r="J230" t="e">
            <v>#N/A</v>
          </cell>
        </row>
        <row r="231">
          <cell r="J231" t="e">
            <v>#N/A</v>
          </cell>
        </row>
        <row r="232">
          <cell r="J232" t="e">
            <v>#N/A</v>
          </cell>
        </row>
        <row r="233">
          <cell r="J233" t="e">
            <v>#N/A</v>
          </cell>
        </row>
        <row r="234">
          <cell r="J234" t="e">
            <v>#N/A</v>
          </cell>
        </row>
        <row r="235">
          <cell r="J235" t="e">
            <v>#N/A</v>
          </cell>
        </row>
        <row r="236">
          <cell r="J236" t="e">
            <v>#N/A</v>
          </cell>
        </row>
        <row r="237">
          <cell r="J237" t="e">
            <v>#N/A</v>
          </cell>
        </row>
        <row r="238">
          <cell r="J238" t="e">
            <v>#N/A</v>
          </cell>
        </row>
        <row r="239">
          <cell r="J239" t="e">
            <v>#N/A</v>
          </cell>
        </row>
        <row r="240">
          <cell r="J240" t="e">
            <v>#N/A</v>
          </cell>
        </row>
        <row r="241">
          <cell r="J241" t="e">
            <v>#N/A</v>
          </cell>
        </row>
        <row r="242">
          <cell r="J242" t="e">
            <v>#N/A</v>
          </cell>
        </row>
        <row r="243">
          <cell r="J243" t="e">
            <v>#N/A</v>
          </cell>
        </row>
        <row r="244">
          <cell r="J244" t="e">
            <v>#N/A</v>
          </cell>
        </row>
        <row r="245">
          <cell r="J245" t="e">
            <v>#N/A</v>
          </cell>
        </row>
        <row r="246">
          <cell r="J246" t="e">
            <v>#N/A</v>
          </cell>
        </row>
        <row r="247">
          <cell r="J247" t="e">
            <v>#N/A</v>
          </cell>
        </row>
        <row r="248">
          <cell r="J248" t="e">
            <v>#N/A</v>
          </cell>
        </row>
        <row r="249">
          <cell r="J249" t="e">
            <v>#N/A</v>
          </cell>
        </row>
        <row r="250">
          <cell r="J250" t="e">
            <v>#N/A</v>
          </cell>
        </row>
        <row r="251">
          <cell r="J251" t="e">
            <v>#N/A</v>
          </cell>
        </row>
        <row r="252">
          <cell r="J252" t="e">
            <v>#N/A</v>
          </cell>
        </row>
        <row r="253">
          <cell r="J253" t="e">
            <v>#N/A</v>
          </cell>
        </row>
        <row r="254">
          <cell r="J254" t="e">
            <v>#N/A</v>
          </cell>
        </row>
        <row r="255">
          <cell r="J255" t="e">
            <v>#N/A</v>
          </cell>
        </row>
        <row r="256">
          <cell r="J256" t="e">
            <v>#N/A</v>
          </cell>
        </row>
        <row r="257">
          <cell r="J257" t="e">
            <v>#N/A</v>
          </cell>
        </row>
        <row r="258">
          <cell r="J258" t="e">
            <v>#N/A</v>
          </cell>
        </row>
        <row r="259">
          <cell r="J259" t="e">
            <v>#N/A</v>
          </cell>
        </row>
        <row r="260">
          <cell r="J260" t="e">
            <v>#N/A</v>
          </cell>
        </row>
        <row r="261">
          <cell r="J261" t="e">
            <v>#N/A</v>
          </cell>
        </row>
        <row r="262">
          <cell r="J262" t="e">
            <v>#N/A</v>
          </cell>
        </row>
        <row r="263">
          <cell r="J263" t="e">
            <v>#N/A</v>
          </cell>
        </row>
        <row r="264">
          <cell r="J264" t="e">
            <v>#N/A</v>
          </cell>
        </row>
        <row r="265">
          <cell r="J265" t="e">
            <v>#N/A</v>
          </cell>
        </row>
        <row r="266">
          <cell r="J266" t="e">
            <v>#N/A</v>
          </cell>
        </row>
        <row r="267">
          <cell r="J267" t="e">
            <v>#N/A</v>
          </cell>
        </row>
        <row r="268">
          <cell r="J268" t="e">
            <v>#N/A</v>
          </cell>
        </row>
        <row r="269">
          <cell r="J269" t="e">
            <v>#N/A</v>
          </cell>
        </row>
        <row r="270">
          <cell r="J270" t="e">
            <v>#N/A</v>
          </cell>
        </row>
        <row r="271">
          <cell r="J271" t="e">
            <v>#N/A</v>
          </cell>
        </row>
        <row r="272">
          <cell r="J272" t="e">
            <v>#N/A</v>
          </cell>
        </row>
        <row r="273">
          <cell r="J273" t="e">
            <v>#N/A</v>
          </cell>
        </row>
        <row r="274">
          <cell r="J274" t="e">
            <v>#N/A</v>
          </cell>
        </row>
        <row r="275">
          <cell r="J275" t="e">
            <v>#N/A</v>
          </cell>
        </row>
        <row r="276">
          <cell r="J276" t="e">
            <v>#N/A</v>
          </cell>
        </row>
        <row r="277">
          <cell r="J277" t="e">
            <v>#N/A</v>
          </cell>
        </row>
        <row r="278">
          <cell r="J278" t="e">
            <v>#N/A</v>
          </cell>
        </row>
        <row r="279">
          <cell r="J279" t="e">
            <v>#N/A</v>
          </cell>
        </row>
        <row r="280">
          <cell r="J280" t="e">
            <v>#N/A</v>
          </cell>
        </row>
        <row r="281">
          <cell r="J281" t="e">
            <v>#N/A</v>
          </cell>
        </row>
        <row r="282">
          <cell r="J282" t="e">
            <v>#N/A</v>
          </cell>
        </row>
        <row r="283">
          <cell r="J283" t="e">
            <v>#N/A</v>
          </cell>
        </row>
        <row r="284">
          <cell r="J284" t="e">
            <v>#N/A</v>
          </cell>
        </row>
        <row r="285">
          <cell r="J285" t="e">
            <v>#N/A</v>
          </cell>
        </row>
        <row r="286">
          <cell r="J286" t="e">
            <v>#N/A</v>
          </cell>
        </row>
        <row r="287">
          <cell r="J287" t="e">
            <v>#N/A</v>
          </cell>
        </row>
        <row r="288">
          <cell r="J288" t="e">
            <v>#N/A</v>
          </cell>
        </row>
        <row r="289">
          <cell r="J289" t="e">
            <v>#N/A</v>
          </cell>
        </row>
        <row r="290">
          <cell r="J290" t="e">
            <v>#N/A</v>
          </cell>
        </row>
        <row r="291">
          <cell r="J291" t="e">
            <v>#N/A</v>
          </cell>
        </row>
        <row r="292">
          <cell r="J292" t="e">
            <v>#N/A</v>
          </cell>
        </row>
        <row r="293">
          <cell r="J293" t="e">
            <v>#N/A</v>
          </cell>
        </row>
        <row r="294">
          <cell r="J294" t="e">
            <v>#N/A</v>
          </cell>
        </row>
        <row r="295">
          <cell r="J295" t="e">
            <v>#N/A</v>
          </cell>
        </row>
        <row r="296">
          <cell r="J296" t="e">
            <v>#N/A</v>
          </cell>
        </row>
        <row r="297">
          <cell r="J297" t="e">
            <v>#N/A</v>
          </cell>
        </row>
        <row r="298">
          <cell r="J298" t="e">
            <v>#N/A</v>
          </cell>
        </row>
        <row r="299">
          <cell r="J299" t="e">
            <v>#N/A</v>
          </cell>
        </row>
        <row r="300">
          <cell r="J300" t="e">
            <v>#N/A</v>
          </cell>
        </row>
        <row r="301">
          <cell r="J301" t="e">
            <v>#N/A</v>
          </cell>
        </row>
        <row r="302">
          <cell r="J302" t="e">
            <v>#N/A</v>
          </cell>
        </row>
        <row r="303">
          <cell r="J303" t="e">
            <v>#N/A</v>
          </cell>
        </row>
        <row r="304">
          <cell r="J304" t="e">
            <v>#N/A</v>
          </cell>
        </row>
        <row r="305">
          <cell r="J305" t="e">
            <v>#N/A</v>
          </cell>
        </row>
        <row r="306">
          <cell r="J306" t="e">
            <v>#N/A</v>
          </cell>
        </row>
        <row r="307">
          <cell r="J307" t="e">
            <v>#N/A</v>
          </cell>
        </row>
        <row r="308">
          <cell r="J308" t="e">
            <v>#N/A</v>
          </cell>
        </row>
        <row r="309">
          <cell r="J309" t="e">
            <v>#N/A</v>
          </cell>
        </row>
        <row r="310">
          <cell r="J310" t="e">
            <v>#N/A</v>
          </cell>
        </row>
        <row r="311">
          <cell r="J311" t="e">
            <v>#N/A</v>
          </cell>
        </row>
        <row r="312">
          <cell r="J312" t="e">
            <v>#N/A</v>
          </cell>
        </row>
        <row r="313">
          <cell r="J313" t="e">
            <v>#N/A</v>
          </cell>
        </row>
        <row r="314">
          <cell r="J314" t="e">
            <v>#N/A</v>
          </cell>
        </row>
        <row r="315">
          <cell r="J315" t="e">
            <v>#N/A</v>
          </cell>
        </row>
        <row r="316">
          <cell r="J316" t="e">
            <v>#N/A</v>
          </cell>
        </row>
        <row r="317">
          <cell r="J317" t="e">
            <v>#N/A</v>
          </cell>
        </row>
        <row r="318">
          <cell r="J318" t="e">
            <v>#N/A</v>
          </cell>
        </row>
        <row r="319">
          <cell r="J319" t="e">
            <v>#N/A</v>
          </cell>
        </row>
        <row r="320">
          <cell r="J320" t="e">
            <v>#N/A</v>
          </cell>
        </row>
        <row r="321">
          <cell r="J321" t="e">
            <v>#N/A</v>
          </cell>
        </row>
        <row r="322">
          <cell r="J322" t="e">
            <v>#N/A</v>
          </cell>
        </row>
        <row r="323">
          <cell r="J323" t="e">
            <v>#N/A</v>
          </cell>
        </row>
        <row r="324">
          <cell r="J324" t="e">
            <v>#N/A</v>
          </cell>
        </row>
        <row r="325">
          <cell r="J325" t="e">
            <v>#N/A</v>
          </cell>
        </row>
        <row r="326">
          <cell r="J326" t="e">
            <v>#N/A</v>
          </cell>
        </row>
        <row r="327">
          <cell r="J327" t="e">
            <v>#N/A</v>
          </cell>
        </row>
        <row r="328">
          <cell r="J328" t="e">
            <v>#N/A</v>
          </cell>
        </row>
        <row r="329">
          <cell r="J329" t="e">
            <v>#N/A</v>
          </cell>
        </row>
        <row r="330">
          <cell r="J330" t="e">
            <v>#N/A</v>
          </cell>
        </row>
        <row r="331">
          <cell r="J331" t="e">
            <v>#N/A</v>
          </cell>
        </row>
        <row r="332">
          <cell r="J332" t="e">
            <v>#N/A</v>
          </cell>
        </row>
        <row r="333">
          <cell r="J333" t="e">
            <v>#N/A</v>
          </cell>
        </row>
        <row r="334">
          <cell r="J334" t="e">
            <v>#N/A</v>
          </cell>
        </row>
        <row r="335">
          <cell r="J335" t="e">
            <v>#N/A</v>
          </cell>
        </row>
        <row r="336">
          <cell r="J336" t="e">
            <v>#N/A</v>
          </cell>
        </row>
        <row r="337">
          <cell r="J337" t="e">
            <v>#N/A</v>
          </cell>
        </row>
        <row r="338">
          <cell r="J338" t="e">
            <v>#N/A</v>
          </cell>
        </row>
        <row r="339">
          <cell r="J339" t="e">
            <v>#N/A</v>
          </cell>
        </row>
        <row r="340">
          <cell r="J340" t="e">
            <v>#N/A</v>
          </cell>
        </row>
        <row r="341">
          <cell r="J341" t="e">
            <v>#N/A</v>
          </cell>
        </row>
        <row r="342">
          <cell r="J342" t="e">
            <v>#N/A</v>
          </cell>
        </row>
        <row r="343">
          <cell r="J343" t="e">
            <v>#N/A</v>
          </cell>
        </row>
        <row r="344">
          <cell r="J344" t="e">
            <v>#N/A</v>
          </cell>
        </row>
        <row r="345">
          <cell r="J345" t="e">
            <v>#N/A</v>
          </cell>
        </row>
        <row r="346">
          <cell r="J346" t="e">
            <v>#N/A</v>
          </cell>
        </row>
        <row r="347">
          <cell r="J347" t="e">
            <v>#N/A</v>
          </cell>
        </row>
        <row r="348">
          <cell r="J348" t="e">
            <v>#N/A</v>
          </cell>
        </row>
        <row r="349">
          <cell r="J349" t="e">
            <v>#N/A</v>
          </cell>
        </row>
        <row r="350">
          <cell r="J350" t="e">
            <v>#N/A</v>
          </cell>
        </row>
        <row r="351">
          <cell r="J351" t="e">
            <v>#N/A</v>
          </cell>
        </row>
        <row r="352">
          <cell r="J352" t="e">
            <v>#N/A</v>
          </cell>
        </row>
        <row r="353">
          <cell r="J353" t="e">
            <v>#N/A</v>
          </cell>
        </row>
        <row r="354">
          <cell r="J354" t="e">
            <v>#N/A</v>
          </cell>
        </row>
        <row r="355">
          <cell r="J355" t="e">
            <v>#N/A</v>
          </cell>
        </row>
        <row r="356">
          <cell r="J356" t="e">
            <v>#N/A</v>
          </cell>
        </row>
        <row r="357">
          <cell r="J357" t="e">
            <v>#N/A</v>
          </cell>
        </row>
        <row r="358">
          <cell r="J358" t="e">
            <v>#N/A</v>
          </cell>
        </row>
        <row r="359">
          <cell r="J359" t="e">
            <v>#N/A</v>
          </cell>
        </row>
        <row r="360">
          <cell r="J360" t="e">
            <v>#N/A</v>
          </cell>
        </row>
        <row r="361">
          <cell r="J361" t="e">
            <v>#N/A</v>
          </cell>
        </row>
        <row r="362">
          <cell r="J362" t="e">
            <v>#N/A</v>
          </cell>
        </row>
        <row r="363">
          <cell r="J363" t="e">
            <v>#N/A</v>
          </cell>
        </row>
        <row r="364">
          <cell r="J364" t="e">
            <v>#N/A</v>
          </cell>
        </row>
        <row r="365">
          <cell r="J365" t="e">
            <v>#N/A</v>
          </cell>
        </row>
        <row r="366">
          <cell r="J366" t="e">
            <v>#N/A</v>
          </cell>
        </row>
        <row r="367">
          <cell r="J367" t="e">
            <v>#N/A</v>
          </cell>
        </row>
        <row r="368">
          <cell r="J368" t="e">
            <v>#N/A</v>
          </cell>
        </row>
        <row r="369">
          <cell r="J369" t="e">
            <v>#N/A</v>
          </cell>
        </row>
        <row r="370">
          <cell r="J370" t="e">
            <v>#N/A</v>
          </cell>
        </row>
        <row r="371">
          <cell r="J371" t="e">
            <v>#N/A</v>
          </cell>
        </row>
        <row r="372">
          <cell r="J372" t="e">
            <v>#N/A</v>
          </cell>
        </row>
        <row r="373">
          <cell r="J373" t="e">
            <v>#N/A</v>
          </cell>
        </row>
        <row r="374">
          <cell r="J374" t="e">
            <v>#N/A</v>
          </cell>
        </row>
        <row r="375">
          <cell r="J375" t="e">
            <v>#N/A</v>
          </cell>
        </row>
        <row r="376">
          <cell r="J376" t="e">
            <v>#N/A</v>
          </cell>
        </row>
        <row r="377">
          <cell r="J377" t="e">
            <v>#N/A</v>
          </cell>
        </row>
        <row r="378">
          <cell r="J378" t="e">
            <v>#N/A</v>
          </cell>
        </row>
        <row r="379">
          <cell r="J379" t="e">
            <v>#N/A</v>
          </cell>
        </row>
        <row r="380">
          <cell r="J380" t="e">
            <v>#N/A</v>
          </cell>
        </row>
        <row r="381">
          <cell r="J381" t="e">
            <v>#N/A</v>
          </cell>
        </row>
        <row r="382">
          <cell r="J382" t="e">
            <v>#N/A</v>
          </cell>
        </row>
        <row r="383">
          <cell r="J383" t="e">
            <v>#N/A</v>
          </cell>
        </row>
        <row r="384">
          <cell r="J384" t="e">
            <v>#N/A</v>
          </cell>
        </row>
        <row r="385">
          <cell r="J385" t="e">
            <v>#N/A</v>
          </cell>
        </row>
        <row r="386">
          <cell r="J386" t="e">
            <v>#N/A</v>
          </cell>
        </row>
        <row r="387">
          <cell r="J387" t="e">
            <v>#N/A</v>
          </cell>
        </row>
        <row r="388">
          <cell r="J388" t="e">
            <v>#N/A</v>
          </cell>
        </row>
        <row r="389">
          <cell r="J389" t="e">
            <v>#N/A</v>
          </cell>
        </row>
        <row r="390">
          <cell r="J390" t="e">
            <v>#N/A</v>
          </cell>
        </row>
        <row r="391">
          <cell r="J391" t="e">
            <v>#N/A</v>
          </cell>
        </row>
        <row r="392">
          <cell r="J392" t="e">
            <v>#N/A</v>
          </cell>
        </row>
        <row r="393">
          <cell r="J393" t="e">
            <v>#N/A</v>
          </cell>
        </row>
        <row r="394">
          <cell r="J394" t="e">
            <v>#N/A</v>
          </cell>
        </row>
        <row r="395">
          <cell r="J395" t="e">
            <v>#N/A</v>
          </cell>
        </row>
        <row r="396">
          <cell r="J396" t="e">
            <v>#N/A</v>
          </cell>
        </row>
        <row r="397">
          <cell r="J397" t="e">
            <v>#N/A</v>
          </cell>
        </row>
        <row r="398">
          <cell r="J398" t="e">
            <v>#N/A</v>
          </cell>
        </row>
        <row r="399">
          <cell r="J399" t="e">
            <v>#N/A</v>
          </cell>
        </row>
        <row r="400">
          <cell r="J400" t="e">
            <v>#N/A</v>
          </cell>
        </row>
        <row r="401">
          <cell r="J401" t="e">
            <v>#N/A</v>
          </cell>
        </row>
        <row r="402">
          <cell r="J402" t="e">
            <v>#N/A</v>
          </cell>
        </row>
        <row r="403">
          <cell r="J403" t="e">
            <v>#N/A</v>
          </cell>
        </row>
        <row r="404">
          <cell r="J404" t="e">
            <v>#N/A</v>
          </cell>
        </row>
        <row r="405">
          <cell r="J405" t="e">
            <v>#N/A</v>
          </cell>
        </row>
        <row r="406">
          <cell r="J406" t="e">
            <v>#N/A</v>
          </cell>
        </row>
        <row r="407">
          <cell r="J407" t="e">
            <v>#N/A</v>
          </cell>
        </row>
        <row r="408">
          <cell r="J408" t="e">
            <v>#N/A</v>
          </cell>
        </row>
        <row r="409">
          <cell r="J409" t="e">
            <v>#N/A</v>
          </cell>
        </row>
        <row r="410">
          <cell r="J410" t="e">
            <v>#N/A</v>
          </cell>
        </row>
        <row r="411">
          <cell r="J411" t="e">
            <v>#N/A</v>
          </cell>
        </row>
        <row r="412">
          <cell r="J412" t="e">
            <v>#N/A</v>
          </cell>
        </row>
        <row r="413">
          <cell r="J413" t="e">
            <v>#N/A</v>
          </cell>
        </row>
        <row r="414">
          <cell r="J414" t="e">
            <v>#N/A</v>
          </cell>
        </row>
        <row r="415">
          <cell r="J415" t="e">
            <v>#N/A</v>
          </cell>
        </row>
        <row r="416">
          <cell r="J416" t="e">
            <v>#N/A</v>
          </cell>
        </row>
        <row r="417">
          <cell r="J417" t="e">
            <v>#N/A</v>
          </cell>
        </row>
        <row r="418">
          <cell r="J418" t="e">
            <v>#N/A</v>
          </cell>
        </row>
        <row r="419">
          <cell r="J419" t="e">
            <v>#N/A</v>
          </cell>
        </row>
        <row r="420">
          <cell r="J420" t="e">
            <v>#N/A</v>
          </cell>
        </row>
        <row r="421">
          <cell r="J421" t="e">
            <v>#N/A</v>
          </cell>
        </row>
        <row r="422">
          <cell r="J422" t="e">
            <v>#N/A</v>
          </cell>
        </row>
        <row r="423">
          <cell r="J423" t="e">
            <v>#N/A</v>
          </cell>
        </row>
        <row r="424">
          <cell r="J424" t="e">
            <v>#N/A</v>
          </cell>
        </row>
        <row r="425">
          <cell r="J425" t="e">
            <v>#N/A</v>
          </cell>
        </row>
        <row r="426">
          <cell r="J426" t="e">
            <v>#N/A</v>
          </cell>
        </row>
        <row r="427">
          <cell r="J427" t="e">
            <v>#N/A</v>
          </cell>
        </row>
        <row r="428">
          <cell r="J428" t="e">
            <v>#N/A</v>
          </cell>
        </row>
        <row r="429">
          <cell r="J429" t="e">
            <v>#N/A</v>
          </cell>
        </row>
        <row r="430">
          <cell r="J430" t="e">
            <v>#N/A</v>
          </cell>
        </row>
        <row r="431">
          <cell r="J431" t="e">
            <v>#N/A</v>
          </cell>
        </row>
        <row r="432">
          <cell r="J432" t="e">
            <v>#N/A</v>
          </cell>
        </row>
        <row r="433">
          <cell r="J433" t="e">
            <v>#N/A</v>
          </cell>
        </row>
        <row r="434">
          <cell r="J434" t="e">
            <v>#N/A</v>
          </cell>
        </row>
        <row r="435">
          <cell r="J435" t="e">
            <v>#N/A</v>
          </cell>
        </row>
        <row r="436">
          <cell r="J436" t="e">
            <v>#N/A</v>
          </cell>
        </row>
        <row r="437">
          <cell r="J437" t="e">
            <v>#N/A</v>
          </cell>
        </row>
        <row r="438">
          <cell r="J438" t="e">
            <v>#N/A</v>
          </cell>
        </row>
        <row r="439">
          <cell r="J439" t="e">
            <v>#N/A</v>
          </cell>
        </row>
        <row r="440">
          <cell r="J440" t="e">
            <v>#N/A</v>
          </cell>
        </row>
        <row r="441">
          <cell r="J441" t="e">
            <v>#N/A</v>
          </cell>
        </row>
        <row r="442">
          <cell r="J442" t="e">
            <v>#N/A</v>
          </cell>
        </row>
        <row r="443">
          <cell r="J443" t="e">
            <v>#N/A</v>
          </cell>
        </row>
        <row r="444">
          <cell r="J444" t="e">
            <v>#N/A</v>
          </cell>
        </row>
        <row r="445">
          <cell r="J445" t="e">
            <v>#N/A</v>
          </cell>
        </row>
        <row r="446">
          <cell r="J446" t="e">
            <v>#N/A</v>
          </cell>
        </row>
        <row r="447">
          <cell r="J447" t="e">
            <v>#N/A</v>
          </cell>
        </row>
        <row r="448">
          <cell r="J448" t="e">
            <v>#N/A</v>
          </cell>
        </row>
        <row r="449">
          <cell r="J449" t="e">
            <v>#N/A</v>
          </cell>
        </row>
        <row r="450">
          <cell r="J450" t="e">
            <v>#N/A</v>
          </cell>
        </row>
        <row r="451">
          <cell r="J451" t="e">
            <v>#N/A</v>
          </cell>
        </row>
        <row r="452">
          <cell r="J452" t="e">
            <v>#N/A</v>
          </cell>
        </row>
        <row r="453">
          <cell r="J453" t="e">
            <v>#N/A</v>
          </cell>
        </row>
        <row r="454">
          <cell r="J454" t="e">
            <v>#N/A</v>
          </cell>
        </row>
        <row r="455">
          <cell r="J455" t="e">
            <v>#N/A</v>
          </cell>
        </row>
        <row r="456">
          <cell r="J456" t="e">
            <v>#N/A</v>
          </cell>
        </row>
        <row r="457">
          <cell r="J457" t="e">
            <v>#N/A</v>
          </cell>
        </row>
        <row r="458">
          <cell r="J458" t="e">
            <v>#N/A</v>
          </cell>
        </row>
        <row r="459">
          <cell r="J459" t="e">
            <v>#N/A</v>
          </cell>
        </row>
        <row r="460">
          <cell r="J460" t="e">
            <v>#N/A</v>
          </cell>
        </row>
        <row r="461">
          <cell r="J461" t="e">
            <v>#N/A</v>
          </cell>
        </row>
        <row r="462">
          <cell r="J462" t="e">
            <v>#N/A</v>
          </cell>
        </row>
        <row r="463">
          <cell r="J463" t="e">
            <v>#N/A</v>
          </cell>
        </row>
        <row r="464">
          <cell r="J464" t="e">
            <v>#N/A</v>
          </cell>
        </row>
        <row r="465">
          <cell r="J465" t="e">
            <v>#N/A</v>
          </cell>
        </row>
        <row r="466">
          <cell r="J466" t="e">
            <v>#N/A</v>
          </cell>
        </row>
        <row r="467">
          <cell r="J467" t="e">
            <v>#N/A</v>
          </cell>
        </row>
        <row r="468">
          <cell r="J468" t="e">
            <v>#N/A</v>
          </cell>
        </row>
        <row r="469">
          <cell r="J469" t="e">
            <v>#N/A</v>
          </cell>
        </row>
        <row r="470">
          <cell r="J470" t="e">
            <v>#N/A</v>
          </cell>
        </row>
        <row r="471">
          <cell r="J471" t="e">
            <v>#N/A</v>
          </cell>
        </row>
        <row r="472">
          <cell r="J472" t="e">
            <v>#N/A</v>
          </cell>
        </row>
        <row r="473">
          <cell r="J473" t="e">
            <v>#N/A</v>
          </cell>
        </row>
        <row r="474">
          <cell r="J474" t="e">
            <v>#N/A</v>
          </cell>
        </row>
        <row r="475">
          <cell r="J475" t="e">
            <v>#N/A</v>
          </cell>
        </row>
        <row r="476">
          <cell r="J476" t="e">
            <v>#N/A</v>
          </cell>
        </row>
        <row r="477">
          <cell r="J477" t="e">
            <v>#N/A</v>
          </cell>
        </row>
        <row r="478">
          <cell r="J478" t="e">
            <v>#N/A</v>
          </cell>
        </row>
        <row r="479">
          <cell r="J479" t="e">
            <v>#N/A</v>
          </cell>
        </row>
        <row r="480">
          <cell r="J480" t="e">
            <v>#N/A</v>
          </cell>
        </row>
        <row r="481">
          <cell r="J481" t="e">
            <v>#N/A</v>
          </cell>
        </row>
        <row r="482">
          <cell r="J482" t="e">
            <v>#N/A</v>
          </cell>
        </row>
        <row r="483">
          <cell r="J483" t="e">
            <v>#N/A</v>
          </cell>
        </row>
        <row r="484">
          <cell r="J484" t="e">
            <v>#N/A</v>
          </cell>
        </row>
        <row r="485">
          <cell r="J485" t="e">
            <v>#N/A</v>
          </cell>
        </row>
        <row r="486">
          <cell r="J486" t="e">
            <v>#N/A</v>
          </cell>
        </row>
        <row r="487">
          <cell r="J487" t="e">
            <v>#N/A</v>
          </cell>
        </row>
        <row r="488">
          <cell r="J488" t="e">
            <v>#N/A</v>
          </cell>
        </row>
        <row r="489">
          <cell r="J489" t="e">
            <v>#N/A</v>
          </cell>
        </row>
        <row r="490">
          <cell r="J490" t="e">
            <v>#N/A</v>
          </cell>
        </row>
        <row r="491">
          <cell r="J491" t="e">
            <v>#N/A</v>
          </cell>
        </row>
        <row r="492">
          <cell r="J492" t="e">
            <v>#N/A</v>
          </cell>
        </row>
        <row r="493">
          <cell r="J493" t="e">
            <v>#N/A</v>
          </cell>
        </row>
        <row r="494">
          <cell r="J494" t="e">
            <v>#N/A</v>
          </cell>
        </row>
        <row r="495">
          <cell r="J495" t="e">
            <v>#N/A</v>
          </cell>
        </row>
        <row r="496">
          <cell r="J496" t="e">
            <v>#N/A</v>
          </cell>
        </row>
        <row r="497">
          <cell r="J497" t="e">
            <v>#N/A</v>
          </cell>
        </row>
        <row r="498">
          <cell r="J498" t="e">
            <v>#N/A</v>
          </cell>
        </row>
        <row r="499">
          <cell r="J499" t="e">
            <v>#N/A</v>
          </cell>
        </row>
        <row r="500">
          <cell r="J500" t="e">
            <v>#N/A</v>
          </cell>
        </row>
        <row r="501">
          <cell r="J501" t="e">
            <v>#N/A</v>
          </cell>
        </row>
        <row r="502">
          <cell r="J502" t="e">
            <v>#N/A</v>
          </cell>
        </row>
        <row r="503">
          <cell r="J503" t="e">
            <v>#N/A</v>
          </cell>
        </row>
        <row r="504">
          <cell r="J504" t="e">
            <v>#N/A</v>
          </cell>
        </row>
        <row r="505">
          <cell r="J505" t="e">
            <v>#N/A</v>
          </cell>
        </row>
        <row r="506">
          <cell r="J506" t="e">
            <v>#N/A</v>
          </cell>
        </row>
        <row r="507">
          <cell r="J507" t="e">
            <v>#N/A</v>
          </cell>
        </row>
        <row r="508">
          <cell r="J508" t="e">
            <v>#N/A</v>
          </cell>
        </row>
        <row r="509">
          <cell r="J509" t="e">
            <v>#N/A</v>
          </cell>
        </row>
        <row r="510">
          <cell r="J510" t="e">
            <v>#N/A</v>
          </cell>
        </row>
        <row r="511">
          <cell r="J511" t="e">
            <v>#N/A</v>
          </cell>
        </row>
        <row r="512">
          <cell r="J512" t="e">
            <v>#N/A</v>
          </cell>
        </row>
        <row r="513">
          <cell r="J513" t="e">
            <v>#N/A</v>
          </cell>
        </row>
        <row r="514">
          <cell r="J514" t="e">
            <v>#N/A</v>
          </cell>
        </row>
        <row r="515">
          <cell r="J515" t="e">
            <v>#N/A</v>
          </cell>
        </row>
        <row r="516">
          <cell r="J516" t="e">
            <v>#N/A</v>
          </cell>
        </row>
        <row r="517">
          <cell r="J517" t="e">
            <v>#N/A</v>
          </cell>
        </row>
        <row r="518">
          <cell r="J518" t="e">
            <v>#N/A</v>
          </cell>
        </row>
        <row r="519">
          <cell r="J519" t="e">
            <v>#N/A</v>
          </cell>
        </row>
        <row r="520">
          <cell r="J520" t="e">
            <v>#N/A</v>
          </cell>
        </row>
        <row r="521">
          <cell r="J521" t="e">
            <v>#N/A</v>
          </cell>
        </row>
        <row r="522">
          <cell r="J522" t="e">
            <v>#N/A</v>
          </cell>
        </row>
        <row r="523">
          <cell r="J523" t="e">
            <v>#N/A</v>
          </cell>
        </row>
        <row r="524">
          <cell r="J524" t="e">
            <v>#N/A</v>
          </cell>
        </row>
        <row r="525">
          <cell r="J525" t="e">
            <v>#N/A</v>
          </cell>
        </row>
        <row r="526">
          <cell r="J526" t="e">
            <v>#N/A</v>
          </cell>
        </row>
        <row r="527">
          <cell r="J527" t="e">
            <v>#N/A</v>
          </cell>
        </row>
        <row r="528">
          <cell r="J528" t="e">
            <v>#N/A</v>
          </cell>
        </row>
        <row r="529">
          <cell r="J529" t="e">
            <v>#N/A</v>
          </cell>
        </row>
        <row r="530">
          <cell r="J530" t="e">
            <v>#N/A</v>
          </cell>
        </row>
        <row r="531">
          <cell r="J531" t="e">
            <v>#N/A</v>
          </cell>
        </row>
        <row r="532">
          <cell r="J532" t="e">
            <v>#N/A</v>
          </cell>
        </row>
        <row r="533">
          <cell r="J533" t="e">
            <v>#N/A</v>
          </cell>
        </row>
        <row r="534">
          <cell r="J534" t="e">
            <v>#N/A</v>
          </cell>
        </row>
        <row r="535">
          <cell r="J535" t="e">
            <v>#N/A</v>
          </cell>
        </row>
        <row r="536">
          <cell r="J536" t="e">
            <v>#N/A</v>
          </cell>
        </row>
        <row r="537">
          <cell r="J537" t="e">
            <v>#N/A</v>
          </cell>
        </row>
        <row r="538">
          <cell r="J538" t="e">
            <v>#N/A</v>
          </cell>
        </row>
        <row r="539">
          <cell r="J539" t="e">
            <v>#N/A</v>
          </cell>
        </row>
        <row r="540">
          <cell r="J540" t="e">
            <v>#N/A</v>
          </cell>
        </row>
        <row r="541">
          <cell r="J541" t="e">
            <v>#N/A</v>
          </cell>
        </row>
        <row r="542">
          <cell r="J542" t="e">
            <v>#N/A</v>
          </cell>
        </row>
        <row r="543">
          <cell r="J543" t="e">
            <v>#N/A</v>
          </cell>
        </row>
        <row r="544">
          <cell r="J544" t="e">
            <v>#N/A</v>
          </cell>
        </row>
        <row r="545">
          <cell r="J545" t="e">
            <v>#N/A</v>
          </cell>
        </row>
        <row r="546">
          <cell r="J546" t="e">
            <v>#N/A</v>
          </cell>
        </row>
        <row r="547">
          <cell r="J547" t="e">
            <v>#N/A</v>
          </cell>
        </row>
        <row r="548">
          <cell r="J548" t="e">
            <v>#N/A</v>
          </cell>
        </row>
        <row r="549">
          <cell r="J549" t="e">
            <v>#N/A</v>
          </cell>
        </row>
        <row r="550">
          <cell r="J550" t="e">
            <v>#N/A</v>
          </cell>
        </row>
        <row r="551">
          <cell r="J551" t="e">
            <v>#N/A</v>
          </cell>
        </row>
        <row r="552">
          <cell r="J552" t="e">
            <v>#N/A</v>
          </cell>
        </row>
        <row r="553">
          <cell r="J553" t="e">
            <v>#N/A</v>
          </cell>
        </row>
        <row r="554">
          <cell r="J554" t="e">
            <v>#N/A</v>
          </cell>
        </row>
        <row r="555">
          <cell r="J555" t="e">
            <v>#N/A</v>
          </cell>
        </row>
        <row r="556">
          <cell r="J556" t="e">
            <v>#N/A</v>
          </cell>
        </row>
        <row r="557">
          <cell r="J557" t="e">
            <v>#N/A</v>
          </cell>
        </row>
        <row r="558">
          <cell r="J558" t="e">
            <v>#N/A</v>
          </cell>
        </row>
        <row r="559">
          <cell r="J559" t="e">
            <v>#N/A</v>
          </cell>
        </row>
        <row r="560">
          <cell r="J560" t="e">
            <v>#N/A</v>
          </cell>
        </row>
        <row r="561">
          <cell r="J561" t="e">
            <v>#N/A</v>
          </cell>
        </row>
        <row r="562">
          <cell r="J562" t="e">
            <v>#N/A</v>
          </cell>
        </row>
        <row r="563">
          <cell r="J563" t="e">
            <v>#N/A</v>
          </cell>
        </row>
        <row r="564">
          <cell r="J564" t="e">
            <v>#N/A</v>
          </cell>
        </row>
        <row r="565">
          <cell r="J565" t="e">
            <v>#N/A</v>
          </cell>
        </row>
        <row r="566">
          <cell r="J566" t="e">
            <v>#N/A</v>
          </cell>
        </row>
        <row r="567">
          <cell r="J567" t="e">
            <v>#N/A</v>
          </cell>
        </row>
        <row r="568">
          <cell r="J568" t="e">
            <v>#N/A</v>
          </cell>
        </row>
        <row r="569">
          <cell r="J569" t="e">
            <v>#N/A</v>
          </cell>
        </row>
        <row r="570">
          <cell r="J570" t="e">
            <v>#N/A</v>
          </cell>
        </row>
        <row r="571">
          <cell r="J571" t="e">
            <v>#N/A</v>
          </cell>
        </row>
        <row r="572">
          <cell r="J572" t="e">
            <v>#N/A</v>
          </cell>
        </row>
        <row r="573">
          <cell r="J573" t="e">
            <v>#N/A</v>
          </cell>
        </row>
        <row r="574">
          <cell r="J574" t="e">
            <v>#N/A</v>
          </cell>
        </row>
        <row r="575">
          <cell r="J575" t="e">
            <v>#N/A</v>
          </cell>
        </row>
        <row r="576">
          <cell r="J576" t="e">
            <v>#N/A</v>
          </cell>
        </row>
        <row r="577">
          <cell r="J577" t="e">
            <v>#N/A</v>
          </cell>
        </row>
        <row r="578">
          <cell r="J578" t="e">
            <v>#N/A</v>
          </cell>
        </row>
        <row r="579">
          <cell r="J579" t="e">
            <v>#N/A</v>
          </cell>
        </row>
        <row r="580">
          <cell r="J580" t="e">
            <v>#N/A</v>
          </cell>
        </row>
        <row r="581">
          <cell r="J581" t="e">
            <v>#N/A</v>
          </cell>
        </row>
        <row r="582">
          <cell r="J582" t="e">
            <v>#N/A</v>
          </cell>
        </row>
        <row r="583">
          <cell r="J583" t="e">
            <v>#N/A</v>
          </cell>
        </row>
        <row r="584">
          <cell r="J584" t="e">
            <v>#N/A</v>
          </cell>
        </row>
        <row r="585">
          <cell r="J585" t="e">
            <v>#N/A</v>
          </cell>
        </row>
        <row r="586">
          <cell r="J586" t="e">
            <v>#N/A</v>
          </cell>
        </row>
        <row r="587">
          <cell r="J587" t="e">
            <v>#N/A</v>
          </cell>
        </row>
        <row r="588">
          <cell r="J588" t="e">
            <v>#N/A</v>
          </cell>
        </row>
        <row r="589">
          <cell r="J589" t="e">
            <v>#N/A</v>
          </cell>
        </row>
        <row r="590">
          <cell r="J590" t="e">
            <v>#N/A</v>
          </cell>
        </row>
        <row r="591">
          <cell r="J591" t="e">
            <v>#N/A</v>
          </cell>
        </row>
        <row r="592">
          <cell r="J592" t="e">
            <v>#N/A</v>
          </cell>
        </row>
        <row r="593">
          <cell r="J593" t="e">
            <v>#N/A</v>
          </cell>
        </row>
        <row r="594">
          <cell r="J594" t="e">
            <v>#N/A</v>
          </cell>
        </row>
        <row r="595">
          <cell r="J595" t="e">
            <v>#N/A</v>
          </cell>
        </row>
        <row r="596">
          <cell r="J596" t="e">
            <v>#N/A</v>
          </cell>
        </row>
        <row r="597">
          <cell r="J597" t="e">
            <v>#N/A</v>
          </cell>
        </row>
        <row r="598">
          <cell r="J598" t="e">
            <v>#N/A</v>
          </cell>
        </row>
        <row r="599">
          <cell r="J599" t="e">
            <v>#N/A</v>
          </cell>
        </row>
        <row r="600">
          <cell r="J600" t="e">
            <v>#N/A</v>
          </cell>
        </row>
        <row r="601">
          <cell r="J601" t="e">
            <v>#N/A</v>
          </cell>
        </row>
        <row r="602">
          <cell r="J602" t="e">
            <v>#N/A</v>
          </cell>
        </row>
        <row r="603">
          <cell r="J603" t="e">
            <v>#N/A</v>
          </cell>
        </row>
        <row r="604">
          <cell r="J604" t="e">
            <v>#N/A</v>
          </cell>
        </row>
        <row r="605">
          <cell r="J605" t="e">
            <v>#N/A</v>
          </cell>
        </row>
        <row r="606">
          <cell r="J606" t="e">
            <v>#N/A</v>
          </cell>
        </row>
        <row r="607">
          <cell r="J607" t="e">
            <v>#N/A</v>
          </cell>
        </row>
        <row r="608">
          <cell r="J608" t="e">
            <v>#N/A</v>
          </cell>
        </row>
        <row r="609">
          <cell r="J609" t="e">
            <v>#N/A</v>
          </cell>
        </row>
        <row r="610">
          <cell r="J610" t="e">
            <v>#N/A</v>
          </cell>
        </row>
        <row r="611">
          <cell r="J611" t="e">
            <v>#N/A</v>
          </cell>
        </row>
        <row r="612">
          <cell r="J612" t="e">
            <v>#N/A</v>
          </cell>
        </row>
        <row r="613">
          <cell r="J613" t="e">
            <v>#N/A</v>
          </cell>
        </row>
        <row r="614">
          <cell r="J614" t="e">
            <v>#N/A</v>
          </cell>
        </row>
        <row r="615">
          <cell r="J615" t="e">
            <v>#N/A</v>
          </cell>
        </row>
        <row r="616">
          <cell r="J616" t="e">
            <v>#N/A</v>
          </cell>
        </row>
        <row r="617">
          <cell r="J617" t="e">
            <v>#N/A</v>
          </cell>
        </row>
        <row r="618">
          <cell r="J618" t="e">
            <v>#N/A</v>
          </cell>
        </row>
        <row r="619">
          <cell r="J619" t="e">
            <v>#N/A</v>
          </cell>
        </row>
        <row r="620">
          <cell r="J620" t="e">
            <v>#N/A</v>
          </cell>
        </row>
        <row r="621">
          <cell r="J621" t="e">
            <v>#N/A</v>
          </cell>
        </row>
        <row r="622">
          <cell r="J622" t="e">
            <v>#N/A</v>
          </cell>
        </row>
        <row r="623">
          <cell r="J623" t="e">
            <v>#N/A</v>
          </cell>
        </row>
        <row r="624">
          <cell r="J624" t="e">
            <v>#N/A</v>
          </cell>
        </row>
        <row r="625">
          <cell r="J625" t="e">
            <v>#N/A</v>
          </cell>
        </row>
        <row r="626">
          <cell r="J626" t="e">
            <v>#N/A</v>
          </cell>
        </row>
        <row r="627">
          <cell r="J627" t="e">
            <v>#N/A</v>
          </cell>
        </row>
        <row r="628">
          <cell r="J628" t="e">
            <v>#N/A</v>
          </cell>
        </row>
        <row r="629">
          <cell r="J629" t="e">
            <v>#N/A</v>
          </cell>
        </row>
        <row r="630">
          <cell r="J630" t="e">
            <v>#N/A</v>
          </cell>
        </row>
        <row r="631">
          <cell r="J631" t="e">
            <v>#N/A</v>
          </cell>
        </row>
        <row r="632">
          <cell r="J632" t="e">
            <v>#N/A</v>
          </cell>
        </row>
        <row r="633">
          <cell r="J633" t="e">
            <v>#N/A</v>
          </cell>
        </row>
        <row r="634">
          <cell r="J634" t="e">
            <v>#N/A</v>
          </cell>
        </row>
        <row r="635">
          <cell r="J635" t="e">
            <v>#N/A</v>
          </cell>
        </row>
        <row r="636">
          <cell r="J636" t="e">
            <v>#N/A</v>
          </cell>
        </row>
        <row r="637">
          <cell r="J637" t="e">
            <v>#N/A</v>
          </cell>
        </row>
        <row r="638">
          <cell r="J638" t="e">
            <v>#N/A</v>
          </cell>
        </row>
        <row r="639">
          <cell r="J639" t="e">
            <v>#N/A</v>
          </cell>
        </row>
        <row r="640">
          <cell r="J640" t="e">
            <v>#N/A</v>
          </cell>
        </row>
        <row r="641">
          <cell r="J641" t="e">
            <v>#N/A</v>
          </cell>
        </row>
        <row r="642">
          <cell r="J642" t="e">
            <v>#N/A</v>
          </cell>
        </row>
        <row r="643">
          <cell r="J643" t="e">
            <v>#N/A</v>
          </cell>
        </row>
        <row r="644">
          <cell r="J644" t="e">
            <v>#N/A</v>
          </cell>
        </row>
        <row r="645">
          <cell r="J645" t="e">
            <v>#N/A</v>
          </cell>
        </row>
        <row r="646">
          <cell r="J646" t="e">
            <v>#N/A</v>
          </cell>
        </row>
        <row r="647">
          <cell r="J647" t="e">
            <v>#N/A</v>
          </cell>
        </row>
        <row r="648">
          <cell r="J648" t="e">
            <v>#N/A</v>
          </cell>
        </row>
        <row r="649">
          <cell r="J649" t="e">
            <v>#N/A</v>
          </cell>
        </row>
        <row r="650">
          <cell r="J650" t="e">
            <v>#N/A</v>
          </cell>
        </row>
        <row r="651">
          <cell r="J651" t="e">
            <v>#N/A</v>
          </cell>
        </row>
        <row r="652">
          <cell r="J652" t="e">
            <v>#N/A</v>
          </cell>
        </row>
        <row r="653">
          <cell r="J653" t="e">
            <v>#N/A</v>
          </cell>
        </row>
        <row r="654">
          <cell r="J654" t="e">
            <v>#N/A</v>
          </cell>
        </row>
        <row r="655">
          <cell r="J655" t="e">
            <v>#N/A</v>
          </cell>
        </row>
        <row r="656">
          <cell r="J656" t="e">
            <v>#N/A</v>
          </cell>
        </row>
        <row r="657">
          <cell r="J657" t="e">
            <v>#N/A</v>
          </cell>
        </row>
        <row r="658">
          <cell r="J658" t="e">
            <v>#N/A</v>
          </cell>
        </row>
        <row r="659">
          <cell r="J659" t="e">
            <v>#N/A</v>
          </cell>
        </row>
        <row r="660">
          <cell r="J660" t="e">
            <v>#N/A</v>
          </cell>
        </row>
        <row r="661">
          <cell r="J661" t="e">
            <v>#N/A</v>
          </cell>
        </row>
        <row r="662">
          <cell r="J662" t="e">
            <v>#N/A</v>
          </cell>
        </row>
        <row r="663">
          <cell r="J663" t="e">
            <v>#N/A</v>
          </cell>
        </row>
        <row r="664">
          <cell r="J664" t="e">
            <v>#N/A</v>
          </cell>
        </row>
        <row r="665">
          <cell r="J665" t="e">
            <v>#N/A</v>
          </cell>
        </row>
        <row r="666">
          <cell r="J666" t="e">
            <v>#N/A</v>
          </cell>
        </row>
        <row r="667">
          <cell r="J667" t="e">
            <v>#N/A</v>
          </cell>
        </row>
        <row r="668">
          <cell r="J668" t="e">
            <v>#N/A</v>
          </cell>
        </row>
        <row r="669">
          <cell r="J669" t="e">
            <v>#N/A</v>
          </cell>
        </row>
        <row r="670">
          <cell r="J670" t="e">
            <v>#N/A</v>
          </cell>
        </row>
        <row r="671">
          <cell r="J671" t="e">
            <v>#N/A</v>
          </cell>
        </row>
        <row r="672">
          <cell r="J672" t="e">
            <v>#N/A</v>
          </cell>
        </row>
        <row r="673">
          <cell r="J673" t="e">
            <v>#N/A</v>
          </cell>
        </row>
        <row r="674">
          <cell r="J674" t="e">
            <v>#N/A</v>
          </cell>
        </row>
        <row r="675">
          <cell r="J675" t="e">
            <v>#N/A</v>
          </cell>
        </row>
        <row r="676">
          <cell r="J676" t="e">
            <v>#N/A</v>
          </cell>
        </row>
        <row r="677">
          <cell r="J677" t="e">
            <v>#N/A</v>
          </cell>
        </row>
        <row r="678">
          <cell r="J678" t="e">
            <v>#N/A</v>
          </cell>
        </row>
        <row r="679">
          <cell r="J679" t="e">
            <v>#N/A</v>
          </cell>
        </row>
        <row r="680">
          <cell r="J680" t="e">
            <v>#N/A</v>
          </cell>
        </row>
        <row r="681">
          <cell r="J681" t="e">
            <v>#N/A</v>
          </cell>
        </row>
        <row r="682">
          <cell r="J682" t="e">
            <v>#N/A</v>
          </cell>
        </row>
        <row r="683">
          <cell r="J683" t="e">
            <v>#N/A</v>
          </cell>
        </row>
        <row r="684">
          <cell r="J684" t="e">
            <v>#N/A</v>
          </cell>
        </row>
        <row r="685">
          <cell r="J685" t="e">
            <v>#N/A</v>
          </cell>
        </row>
        <row r="686">
          <cell r="J686" t="e">
            <v>#N/A</v>
          </cell>
        </row>
        <row r="687">
          <cell r="J687" t="e">
            <v>#N/A</v>
          </cell>
        </row>
        <row r="688">
          <cell r="J688" t="e">
            <v>#N/A</v>
          </cell>
        </row>
        <row r="689">
          <cell r="J689" t="e">
            <v>#N/A</v>
          </cell>
        </row>
        <row r="690">
          <cell r="J690" t="e">
            <v>#N/A</v>
          </cell>
        </row>
        <row r="691">
          <cell r="J691" t="e">
            <v>#N/A</v>
          </cell>
        </row>
        <row r="692">
          <cell r="J692" t="e">
            <v>#N/A</v>
          </cell>
        </row>
        <row r="693">
          <cell r="J693" t="e">
            <v>#N/A</v>
          </cell>
        </row>
        <row r="694">
          <cell r="J694" t="e">
            <v>#N/A</v>
          </cell>
        </row>
        <row r="695">
          <cell r="J695" t="e">
            <v>#N/A</v>
          </cell>
        </row>
        <row r="696">
          <cell r="J696" t="e">
            <v>#N/A</v>
          </cell>
        </row>
        <row r="697">
          <cell r="J697" t="e">
            <v>#N/A</v>
          </cell>
        </row>
        <row r="698">
          <cell r="J698" t="e">
            <v>#N/A</v>
          </cell>
        </row>
        <row r="699">
          <cell r="J699" t="e">
            <v>#N/A</v>
          </cell>
        </row>
        <row r="700">
          <cell r="J700" t="e">
            <v>#N/A</v>
          </cell>
        </row>
        <row r="701">
          <cell r="J701" t="e">
            <v>#N/A</v>
          </cell>
        </row>
        <row r="702">
          <cell r="J702" t="e">
            <v>#N/A</v>
          </cell>
        </row>
        <row r="703">
          <cell r="J703" t="e">
            <v>#N/A</v>
          </cell>
        </row>
        <row r="704">
          <cell r="J704" t="e">
            <v>#N/A</v>
          </cell>
        </row>
        <row r="705">
          <cell r="J705" t="e">
            <v>#N/A</v>
          </cell>
        </row>
        <row r="706">
          <cell r="J706" t="e">
            <v>#N/A</v>
          </cell>
        </row>
        <row r="707">
          <cell r="J707" t="e">
            <v>#N/A</v>
          </cell>
        </row>
        <row r="708">
          <cell r="J708" t="e">
            <v>#N/A</v>
          </cell>
        </row>
        <row r="709">
          <cell r="J709" t="e">
            <v>#N/A</v>
          </cell>
        </row>
        <row r="710">
          <cell r="J710" t="e">
            <v>#N/A</v>
          </cell>
        </row>
        <row r="711">
          <cell r="J711" t="e">
            <v>#N/A</v>
          </cell>
        </row>
        <row r="712">
          <cell r="J712" t="e">
            <v>#N/A</v>
          </cell>
        </row>
        <row r="713">
          <cell r="J713" t="e">
            <v>#N/A</v>
          </cell>
        </row>
        <row r="714">
          <cell r="J714" t="e">
            <v>#N/A</v>
          </cell>
        </row>
        <row r="715">
          <cell r="J715" t="e">
            <v>#N/A</v>
          </cell>
        </row>
        <row r="716">
          <cell r="J716" t="e">
            <v>#N/A</v>
          </cell>
        </row>
        <row r="717">
          <cell r="J717" t="e">
            <v>#N/A</v>
          </cell>
        </row>
        <row r="718">
          <cell r="J718" t="e">
            <v>#N/A</v>
          </cell>
        </row>
        <row r="719">
          <cell r="J719" t="e">
            <v>#N/A</v>
          </cell>
        </row>
        <row r="720">
          <cell r="J720" t="e">
            <v>#N/A</v>
          </cell>
        </row>
        <row r="721">
          <cell r="J721" t="e">
            <v>#N/A</v>
          </cell>
        </row>
        <row r="722">
          <cell r="J722" t="e">
            <v>#N/A</v>
          </cell>
        </row>
        <row r="723">
          <cell r="J723" t="e">
            <v>#N/A</v>
          </cell>
        </row>
        <row r="724">
          <cell r="J724" t="e">
            <v>#N/A</v>
          </cell>
        </row>
        <row r="725">
          <cell r="J725" t="e">
            <v>#N/A</v>
          </cell>
        </row>
        <row r="726">
          <cell r="J726" t="e">
            <v>#N/A</v>
          </cell>
        </row>
        <row r="727">
          <cell r="J727" t="e">
            <v>#N/A</v>
          </cell>
        </row>
        <row r="728">
          <cell r="J728" t="e">
            <v>#N/A</v>
          </cell>
        </row>
        <row r="729">
          <cell r="J729" t="e">
            <v>#N/A</v>
          </cell>
        </row>
        <row r="730">
          <cell r="J730" t="e">
            <v>#N/A</v>
          </cell>
        </row>
        <row r="731">
          <cell r="J731" t="e">
            <v>#N/A</v>
          </cell>
        </row>
        <row r="732">
          <cell r="J732" t="e">
            <v>#N/A</v>
          </cell>
        </row>
        <row r="733">
          <cell r="J733" t="e">
            <v>#N/A</v>
          </cell>
        </row>
        <row r="734">
          <cell r="J734" t="e">
            <v>#N/A</v>
          </cell>
        </row>
        <row r="735">
          <cell r="J735" t="e">
            <v>#N/A</v>
          </cell>
        </row>
        <row r="736">
          <cell r="J736" t="e">
            <v>#N/A</v>
          </cell>
        </row>
        <row r="737">
          <cell r="J737" t="e">
            <v>#N/A</v>
          </cell>
        </row>
        <row r="738">
          <cell r="J738" t="e">
            <v>#N/A</v>
          </cell>
        </row>
        <row r="739">
          <cell r="J739" t="e">
            <v>#N/A</v>
          </cell>
        </row>
        <row r="740">
          <cell r="J740" t="e">
            <v>#N/A</v>
          </cell>
        </row>
        <row r="741">
          <cell r="J741" t="e">
            <v>#N/A</v>
          </cell>
        </row>
        <row r="742">
          <cell r="J742" t="e">
            <v>#N/A</v>
          </cell>
        </row>
        <row r="743">
          <cell r="J743" t="e">
            <v>#N/A</v>
          </cell>
        </row>
        <row r="744">
          <cell r="J744" t="e">
            <v>#N/A</v>
          </cell>
        </row>
        <row r="745">
          <cell r="J745" t="e">
            <v>#N/A</v>
          </cell>
        </row>
        <row r="746">
          <cell r="J746" t="e">
            <v>#N/A</v>
          </cell>
        </row>
        <row r="747">
          <cell r="J747" t="e">
            <v>#N/A</v>
          </cell>
        </row>
        <row r="748">
          <cell r="J748" t="e">
            <v>#N/A</v>
          </cell>
        </row>
        <row r="749">
          <cell r="J749" t="e">
            <v>#N/A</v>
          </cell>
        </row>
        <row r="750">
          <cell r="J750" t="e">
            <v>#N/A</v>
          </cell>
        </row>
        <row r="751">
          <cell r="J751" t="e">
            <v>#N/A</v>
          </cell>
        </row>
        <row r="752">
          <cell r="J752" t="e">
            <v>#N/A</v>
          </cell>
        </row>
        <row r="753">
          <cell r="J753" t="e">
            <v>#N/A</v>
          </cell>
        </row>
        <row r="754">
          <cell r="J754" t="e">
            <v>#N/A</v>
          </cell>
        </row>
        <row r="755">
          <cell r="J755" t="e">
            <v>#N/A</v>
          </cell>
        </row>
        <row r="756">
          <cell r="J756" t="e">
            <v>#N/A</v>
          </cell>
        </row>
        <row r="757">
          <cell r="J757" t="e">
            <v>#N/A</v>
          </cell>
        </row>
        <row r="758">
          <cell r="J758" t="e">
            <v>#N/A</v>
          </cell>
        </row>
        <row r="759">
          <cell r="J759" t="e">
            <v>#N/A</v>
          </cell>
        </row>
        <row r="760">
          <cell r="J760" t="e">
            <v>#N/A</v>
          </cell>
        </row>
        <row r="761">
          <cell r="J761" t="e">
            <v>#N/A</v>
          </cell>
        </row>
        <row r="762">
          <cell r="J762" t="e">
            <v>#N/A</v>
          </cell>
        </row>
        <row r="763">
          <cell r="J763" t="e">
            <v>#N/A</v>
          </cell>
        </row>
        <row r="764">
          <cell r="J764" t="e">
            <v>#N/A</v>
          </cell>
        </row>
        <row r="765">
          <cell r="J765" t="e">
            <v>#N/A</v>
          </cell>
        </row>
        <row r="766">
          <cell r="J766" t="e">
            <v>#N/A</v>
          </cell>
        </row>
        <row r="767">
          <cell r="J767" t="e">
            <v>#N/A</v>
          </cell>
        </row>
        <row r="768">
          <cell r="J768" t="e">
            <v>#N/A</v>
          </cell>
        </row>
        <row r="769">
          <cell r="J769" t="e">
            <v>#N/A</v>
          </cell>
        </row>
        <row r="770">
          <cell r="J770" t="e">
            <v>#N/A</v>
          </cell>
        </row>
        <row r="771">
          <cell r="J771" t="e">
            <v>#N/A</v>
          </cell>
        </row>
        <row r="772">
          <cell r="J772" t="e">
            <v>#N/A</v>
          </cell>
        </row>
        <row r="773">
          <cell r="J773" t="e">
            <v>#N/A</v>
          </cell>
        </row>
        <row r="774">
          <cell r="J774" t="e">
            <v>#N/A</v>
          </cell>
        </row>
        <row r="775">
          <cell r="J775" t="e">
            <v>#N/A</v>
          </cell>
        </row>
        <row r="776">
          <cell r="J776" t="e">
            <v>#N/A</v>
          </cell>
        </row>
        <row r="777">
          <cell r="J777" t="e">
            <v>#N/A</v>
          </cell>
        </row>
        <row r="778">
          <cell r="J778" t="e">
            <v>#N/A</v>
          </cell>
        </row>
        <row r="779">
          <cell r="J779" t="e">
            <v>#N/A</v>
          </cell>
        </row>
        <row r="780">
          <cell r="J780" t="e">
            <v>#N/A</v>
          </cell>
        </row>
        <row r="781">
          <cell r="J781" t="e">
            <v>#N/A</v>
          </cell>
        </row>
        <row r="782">
          <cell r="J782" t="e">
            <v>#N/A</v>
          </cell>
        </row>
        <row r="783">
          <cell r="J783" t="e">
            <v>#N/A</v>
          </cell>
        </row>
        <row r="784">
          <cell r="J784" t="e">
            <v>#N/A</v>
          </cell>
        </row>
        <row r="785">
          <cell r="J785" t="e">
            <v>#N/A</v>
          </cell>
        </row>
        <row r="786">
          <cell r="J786" t="e">
            <v>#N/A</v>
          </cell>
        </row>
        <row r="787">
          <cell r="J787" t="e">
            <v>#N/A</v>
          </cell>
        </row>
        <row r="788">
          <cell r="J788" t="e">
            <v>#N/A</v>
          </cell>
        </row>
        <row r="789">
          <cell r="J789" t="e">
            <v>#N/A</v>
          </cell>
        </row>
        <row r="790">
          <cell r="J790" t="e">
            <v>#N/A</v>
          </cell>
        </row>
        <row r="791">
          <cell r="J791" t="e">
            <v>#N/A</v>
          </cell>
        </row>
        <row r="792">
          <cell r="J792" t="e">
            <v>#N/A</v>
          </cell>
        </row>
        <row r="793">
          <cell r="J793" t="e">
            <v>#N/A</v>
          </cell>
        </row>
        <row r="794">
          <cell r="J794" t="e">
            <v>#N/A</v>
          </cell>
        </row>
        <row r="795">
          <cell r="J795" t="e">
            <v>#N/A</v>
          </cell>
        </row>
        <row r="796">
          <cell r="J796" t="e">
            <v>#N/A</v>
          </cell>
        </row>
        <row r="797">
          <cell r="J797" t="e">
            <v>#N/A</v>
          </cell>
        </row>
        <row r="798">
          <cell r="J798" t="e">
            <v>#N/A</v>
          </cell>
        </row>
        <row r="799">
          <cell r="J799" t="e">
            <v>#N/A</v>
          </cell>
        </row>
        <row r="800">
          <cell r="J800" t="e">
            <v>#N/A</v>
          </cell>
        </row>
        <row r="801">
          <cell r="J801" t="e">
            <v>#N/A</v>
          </cell>
        </row>
        <row r="802">
          <cell r="J802" t="e">
            <v>#N/A</v>
          </cell>
        </row>
        <row r="803">
          <cell r="J803" t="e">
            <v>#N/A</v>
          </cell>
        </row>
        <row r="804">
          <cell r="J804" t="e">
            <v>#N/A</v>
          </cell>
        </row>
        <row r="805">
          <cell r="J805" t="e">
            <v>#N/A</v>
          </cell>
        </row>
        <row r="806">
          <cell r="J806" t="e">
            <v>#N/A</v>
          </cell>
        </row>
        <row r="807">
          <cell r="J807" t="e">
            <v>#N/A</v>
          </cell>
        </row>
        <row r="808">
          <cell r="J808" t="e">
            <v>#N/A</v>
          </cell>
        </row>
        <row r="809">
          <cell r="J809" t="e">
            <v>#N/A</v>
          </cell>
        </row>
        <row r="810">
          <cell r="J810" t="e">
            <v>#N/A</v>
          </cell>
        </row>
        <row r="811">
          <cell r="J811" t="e">
            <v>#N/A</v>
          </cell>
        </row>
        <row r="812">
          <cell r="J812" t="e">
            <v>#N/A</v>
          </cell>
        </row>
        <row r="813">
          <cell r="J813" t="e">
            <v>#N/A</v>
          </cell>
        </row>
        <row r="814">
          <cell r="J814" t="e">
            <v>#N/A</v>
          </cell>
        </row>
        <row r="815">
          <cell r="J815" t="e">
            <v>#N/A</v>
          </cell>
        </row>
        <row r="816">
          <cell r="J816" t="e">
            <v>#N/A</v>
          </cell>
        </row>
        <row r="817">
          <cell r="J817" t="e">
            <v>#N/A</v>
          </cell>
        </row>
        <row r="818">
          <cell r="J818" t="e">
            <v>#N/A</v>
          </cell>
        </row>
        <row r="819">
          <cell r="J819" t="e">
            <v>#N/A</v>
          </cell>
        </row>
        <row r="820">
          <cell r="J820" t="e">
            <v>#N/A</v>
          </cell>
        </row>
        <row r="821">
          <cell r="J821" t="e">
            <v>#N/A</v>
          </cell>
        </row>
        <row r="822">
          <cell r="J822" t="e">
            <v>#N/A</v>
          </cell>
        </row>
        <row r="823">
          <cell r="J823" t="e">
            <v>#N/A</v>
          </cell>
        </row>
        <row r="824">
          <cell r="J824" t="e">
            <v>#N/A</v>
          </cell>
        </row>
        <row r="825">
          <cell r="J825" t="e">
            <v>#N/A</v>
          </cell>
        </row>
        <row r="826">
          <cell r="J826" t="e">
            <v>#N/A</v>
          </cell>
        </row>
        <row r="827">
          <cell r="J827" t="e">
            <v>#N/A</v>
          </cell>
        </row>
        <row r="828">
          <cell r="J828" t="e">
            <v>#N/A</v>
          </cell>
        </row>
        <row r="829">
          <cell r="J829" t="e">
            <v>#N/A</v>
          </cell>
        </row>
        <row r="830">
          <cell r="J830" t="e">
            <v>#N/A</v>
          </cell>
        </row>
        <row r="831">
          <cell r="J831" t="e">
            <v>#N/A</v>
          </cell>
        </row>
        <row r="832">
          <cell r="J832" t="e">
            <v>#N/A</v>
          </cell>
        </row>
        <row r="833">
          <cell r="J833" t="e">
            <v>#N/A</v>
          </cell>
        </row>
        <row r="834">
          <cell r="J834" t="e">
            <v>#N/A</v>
          </cell>
        </row>
        <row r="835">
          <cell r="J835" t="e">
            <v>#N/A</v>
          </cell>
        </row>
        <row r="836">
          <cell r="J836" t="e">
            <v>#N/A</v>
          </cell>
        </row>
        <row r="837">
          <cell r="J837" t="e">
            <v>#N/A</v>
          </cell>
        </row>
        <row r="838">
          <cell r="J838" t="e">
            <v>#N/A</v>
          </cell>
        </row>
        <row r="839">
          <cell r="J839" t="e">
            <v>#N/A</v>
          </cell>
        </row>
        <row r="840">
          <cell r="J840" t="e">
            <v>#N/A</v>
          </cell>
        </row>
        <row r="841">
          <cell r="J841" t="e">
            <v>#N/A</v>
          </cell>
        </row>
        <row r="842">
          <cell r="J842" t="e">
            <v>#N/A</v>
          </cell>
        </row>
        <row r="843">
          <cell r="J843" t="e">
            <v>#N/A</v>
          </cell>
        </row>
        <row r="844">
          <cell r="J844" t="e">
            <v>#N/A</v>
          </cell>
        </row>
        <row r="845">
          <cell r="J845" t="e">
            <v>#N/A</v>
          </cell>
        </row>
        <row r="846">
          <cell r="J846" t="e">
            <v>#N/A</v>
          </cell>
        </row>
        <row r="847">
          <cell r="J847" t="e">
            <v>#N/A</v>
          </cell>
        </row>
        <row r="848">
          <cell r="J848" t="e">
            <v>#N/A</v>
          </cell>
        </row>
        <row r="849">
          <cell r="J849" t="e">
            <v>#N/A</v>
          </cell>
        </row>
        <row r="850">
          <cell r="J850" t="e">
            <v>#N/A</v>
          </cell>
        </row>
        <row r="851">
          <cell r="J851" t="e">
            <v>#N/A</v>
          </cell>
        </row>
        <row r="852">
          <cell r="J852" t="e">
            <v>#N/A</v>
          </cell>
        </row>
        <row r="853">
          <cell r="J853" t="e">
            <v>#N/A</v>
          </cell>
        </row>
        <row r="854">
          <cell r="J854" t="e">
            <v>#N/A</v>
          </cell>
        </row>
        <row r="855">
          <cell r="J855" t="e">
            <v>#N/A</v>
          </cell>
        </row>
        <row r="856">
          <cell r="J856" t="e">
            <v>#N/A</v>
          </cell>
        </row>
        <row r="857">
          <cell r="J857" t="e">
            <v>#N/A</v>
          </cell>
        </row>
        <row r="858">
          <cell r="J858" t="e">
            <v>#N/A</v>
          </cell>
        </row>
        <row r="859">
          <cell r="J859" t="e">
            <v>#N/A</v>
          </cell>
        </row>
        <row r="860">
          <cell r="J860" t="e">
            <v>#N/A</v>
          </cell>
        </row>
        <row r="861">
          <cell r="J861" t="e">
            <v>#N/A</v>
          </cell>
        </row>
        <row r="862">
          <cell r="J862" t="e">
            <v>#N/A</v>
          </cell>
        </row>
        <row r="863">
          <cell r="J863" t="e">
            <v>#N/A</v>
          </cell>
        </row>
        <row r="864">
          <cell r="J864" t="e">
            <v>#N/A</v>
          </cell>
        </row>
        <row r="865">
          <cell r="J865" t="e">
            <v>#N/A</v>
          </cell>
        </row>
        <row r="866">
          <cell r="J866" t="e">
            <v>#N/A</v>
          </cell>
        </row>
        <row r="867">
          <cell r="J867" t="e">
            <v>#N/A</v>
          </cell>
        </row>
        <row r="868">
          <cell r="J868" t="e">
            <v>#N/A</v>
          </cell>
        </row>
        <row r="869">
          <cell r="J869" t="e">
            <v>#N/A</v>
          </cell>
        </row>
        <row r="870">
          <cell r="J870" t="e">
            <v>#N/A</v>
          </cell>
        </row>
        <row r="871">
          <cell r="J871" t="e">
            <v>#N/A</v>
          </cell>
        </row>
        <row r="872">
          <cell r="J872" t="e">
            <v>#N/A</v>
          </cell>
        </row>
        <row r="873">
          <cell r="J873" t="e">
            <v>#N/A</v>
          </cell>
        </row>
        <row r="874">
          <cell r="J874" t="e">
            <v>#N/A</v>
          </cell>
        </row>
        <row r="875">
          <cell r="J875" t="e">
            <v>#N/A</v>
          </cell>
        </row>
        <row r="876">
          <cell r="J876" t="e">
            <v>#N/A</v>
          </cell>
        </row>
        <row r="877">
          <cell r="J877" t="e">
            <v>#N/A</v>
          </cell>
        </row>
        <row r="878">
          <cell r="J878" t="e">
            <v>#N/A</v>
          </cell>
        </row>
        <row r="879">
          <cell r="J879" t="e">
            <v>#N/A</v>
          </cell>
        </row>
        <row r="880">
          <cell r="J880" t="e">
            <v>#N/A</v>
          </cell>
        </row>
        <row r="881">
          <cell r="J881" t="e">
            <v>#N/A</v>
          </cell>
        </row>
        <row r="882">
          <cell r="J882" t="e">
            <v>#N/A</v>
          </cell>
        </row>
        <row r="883">
          <cell r="J883" t="e">
            <v>#N/A</v>
          </cell>
        </row>
        <row r="884">
          <cell r="J884" t="e">
            <v>#N/A</v>
          </cell>
        </row>
        <row r="885">
          <cell r="J885" t="e">
            <v>#N/A</v>
          </cell>
        </row>
        <row r="886">
          <cell r="J886" t="e">
            <v>#N/A</v>
          </cell>
        </row>
        <row r="887">
          <cell r="J887" t="e">
            <v>#N/A</v>
          </cell>
        </row>
        <row r="888">
          <cell r="J888" t="e">
            <v>#N/A</v>
          </cell>
        </row>
        <row r="889">
          <cell r="J889" t="e">
            <v>#N/A</v>
          </cell>
        </row>
        <row r="890">
          <cell r="J890" t="e">
            <v>#N/A</v>
          </cell>
        </row>
        <row r="891">
          <cell r="J891" t="e">
            <v>#N/A</v>
          </cell>
        </row>
        <row r="892">
          <cell r="J892" t="e">
            <v>#N/A</v>
          </cell>
        </row>
        <row r="893">
          <cell r="J893" t="e">
            <v>#N/A</v>
          </cell>
        </row>
        <row r="894">
          <cell r="J894" t="e">
            <v>#N/A</v>
          </cell>
        </row>
        <row r="895">
          <cell r="J895" t="e">
            <v>#N/A</v>
          </cell>
        </row>
        <row r="896">
          <cell r="J896" t="e">
            <v>#N/A</v>
          </cell>
        </row>
        <row r="897">
          <cell r="J897" t="e">
            <v>#N/A</v>
          </cell>
        </row>
        <row r="898">
          <cell r="J898" t="e">
            <v>#N/A</v>
          </cell>
        </row>
        <row r="899">
          <cell r="J899" t="e">
            <v>#N/A</v>
          </cell>
        </row>
        <row r="900">
          <cell r="J900" t="e">
            <v>#N/A</v>
          </cell>
        </row>
        <row r="901">
          <cell r="J901" t="e">
            <v>#N/A</v>
          </cell>
        </row>
        <row r="902">
          <cell r="J902" t="e">
            <v>#N/A</v>
          </cell>
        </row>
        <row r="903">
          <cell r="J903" t="e">
            <v>#N/A</v>
          </cell>
        </row>
        <row r="904">
          <cell r="J904" t="e">
            <v>#N/A</v>
          </cell>
        </row>
        <row r="905">
          <cell r="J905" t="e">
            <v>#N/A</v>
          </cell>
        </row>
        <row r="906">
          <cell r="J906" t="e">
            <v>#N/A</v>
          </cell>
        </row>
        <row r="907">
          <cell r="J907" t="e">
            <v>#N/A</v>
          </cell>
        </row>
        <row r="908">
          <cell r="J908" t="e">
            <v>#N/A</v>
          </cell>
        </row>
        <row r="909">
          <cell r="J909" t="e">
            <v>#N/A</v>
          </cell>
        </row>
        <row r="910">
          <cell r="J910" t="e">
            <v>#N/A</v>
          </cell>
        </row>
        <row r="911">
          <cell r="J911" t="e">
            <v>#N/A</v>
          </cell>
        </row>
        <row r="912">
          <cell r="J912" t="e">
            <v>#N/A</v>
          </cell>
        </row>
        <row r="913">
          <cell r="J913" t="e">
            <v>#N/A</v>
          </cell>
        </row>
        <row r="914">
          <cell r="J914" t="e">
            <v>#N/A</v>
          </cell>
        </row>
        <row r="915">
          <cell r="J915" t="e">
            <v>#N/A</v>
          </cell>
        </row>
        <row r="916">
          <cell r="J916" t="e">
            <v>#N/A</v>
          </cell>
        </row>
        <row r="917">
          <cell r="J917" t="e">
            <v>#N/A</v>
          </cell>
        </row>
        <row r="918">
          <cell r="J918" t="e">
            <v>#N/A</v>
          </cell>
        </row>
        <row r="919">
          <cell r="J919" t="e">
            <v>#N/A</v>
          </cell>
        </row>
        <row r="920">
          <cell r="J920" t="e">
            <v>#N/A</v>
          </cell>
        </row>
        <row r="921">
          <cell r="J921" t="e">
            <v>#N/A</v>
          </cell>
        </row>
        <row r="922">
          <cell r="J922" t="e">
            <v>#N/A</v>
          </cell>
        </row>
        <row r="923">
          <cell r="J923" t="e">
            <v>#N/A</v>
          </cell>
        </row>
        <row r="924">
          <cell r="J924" t="e">
            <v>#N/A</v>
          </cell>
        </row>
        <row r="925">
          <cell r="J925" t="e">
            <v>#N/A</v>
          </cell>
        </row>
        <row r="926">
          <cell r="J926" t="e">
            <v>#N/A</v>
          </cell>
        </row>
        <row r="927">
          <cell r="J927" t="e">
            <v>#N/A</v>
          </cell>
        </row>
        <row r="928">
          <cell r="J928" t="e">
            <v>#N/A</v>
          </cell>
        </row>
        <row r="929">
          <cell r="J929" t="e">
            <v>#N/A</v>
          </cell>
        </row>
        <row r="930">
          <cell r="J930" t="e">
            <v>#N/A</v>
          </cell>
        </row>
        <row r="931">
          <cell r="J931" t="e">
            <v>#N/A</v>
          </cell>
        </row>
        <row r="932">
          <cell r="J932" t="e">
            <v>#N/A</v>
          </cell>
        </row>
        <row r="933">
          <cell r="J933" t="e">
            <v>#N/A</v>
          </cell>
        </row>
        <row r="934">
          <cell r="J934" t="e">
            <v>#N/A</v>
          </cell>
        </row>
        <row r="935">
          <cell r="J935" t="e">
            <v>#N/A</v>
          </cell>
        </row>
        <row r="936">
          <cell r="J936" t="e">
            <v>#N/A</v>
          </cell>
        </row>
        <row r="937">
          <cell r="J937" t="e">
            <v>#N/A</v>
          </cell>
        </row>
        <row r="938">
          <cell r="J938" t="e">
            <v>#N/A</v>
          </cell>
        </row>
        <row r="939">
          <cell r="J939" t="e">
            <v>#N/A</v>
          </cell>
        </row>
        <row r="940">
          <cell r="J940" t="e">
            <v>#N/A</v>
          </cell>
        </row>
        <row r="941">
          <cell r="J941" t="e">
            <v>#N/A</v>
          </cell>
        </row>
        <row r="942">
          <cell r="J942" t="e">
            <v>#N/A</v>
          </cell>
        </row>
        <row r="943">
          <cell r="J943" t="e">
            <v>#N/A</v>
          </cell>
        </row>
        <row r="944">
          <cell r="J944" t="e">
            <v>#N/A</v>
          </cell>
        </row>
        <row r="945">
          <cell r="J945" t="e">
            <v>#N/A</v>
          </cell>
        </row>
        <row r="946">
          <cell r="J946" t="e">
            <v>#N/A</v>
          </cell>
        </row>
        <row r="947">
          <cell r="J947" t="e">
            <v>#N/A</v>
          </cell>
        </row>
        <row r="948">
          <cell r="J948" t="e">
            <v>#N/A</v>
          </cell>
        </row>
        <row r="949">
          <cell r="J949" t="e">
            <v>#N/A</v>
          </cell>
        </row>
        <row r="950">
          <cell r="J950" t="e">
            <v>#N/A</v>
          </cell>
        </row>
        <row r="951">
          <cell r="J951" t="e">
            <v>#N/A</v>
          </cell>
        </row>
        <row r="952">
          <cell r="J952" t="e">
            <v>#N/A</v>
          </cell>
        </row>
        <row r="953">
          <cell r="J953" t="e">
            <v>#N/A</v>
          </cell>
        </row>
        <row r="954">
          <cell r="J954" t="e">
            <v>#N/A</v>
          </cell>
        </row>
        <row r="955">
          <cell r="J955" t="e">
            <v>#N/A</v>
          </cell>
        </row>
        <row r="956">
          <cell r="J956" t="e">
            <v>#N/A</v>
          </cell>
        </row>
        <row r="957">
          <cell r="J957" t="e">
            <v>#N/A</v>
          </cell>
        </row>
        <row r="958">
          <cell r="J958" t="e">
            <v>#N/A</v>
          </cell>
        </row>
        <row r="959">
          <cell r="J959" t="e">
            <v>#N/A</v>
          </cell>
        </row>
        <row r="960">
          <cell r="J960" t="e">
            <v>#N/A</v>
          </cell>
        </row>
        <row r="961">
          <cell r="J961" t="e">
            <v>#N/A</v>
          </cell>
        </row>
        <row r="962">
          <cell r="J962" t="e">
            <v>#N/A</v>
          </cell>
        </row>
        <row r="963">
          <cell r="J963" t="e">
            <v>#N/A</v>
          </cell>
        </row>
        <row r="964">
          <cell r="J964" t="e">
            <v>#N/A</v>
          </cell>
        </row>
        <row r="965">
          <cell r="J965" t="e">
            <v>#N/A</v>
          </cell>
        </row>
        <row r="966">
          <cell r="J966" t="e">
            <v>#N/A</v>
          </cell>
        </row>
        <row r="967">
          <cell r="J967" t="e">
            <v>#N/A</v>
          </cell>
        </row>
        <row r="968">
          <cell r="J968" t="e">
            <v>#N/A</v>
          </cell>
        </row>
        <row r="969">
          <cell r="J969" t="e">
            <v>#N/A</v>
          </cell>
        </row>
        <row r="970">
          <cell r="J970" t="e">
            <v>#N/A</v>
          </cell>
        </row>
        <row r="971">
          <cell r="J971" t="e">
            <v>#N/A</v>
          </cell>
        </row>
        <row r="972">
          <cell r="J972" t="e">
            <v>#N/A</v>
          </cell>
        </row>
        <row r="973">
          <cell r="J973" t="e">
            <v>#N/A</v>
          </cell>
        </row>
        <row r="974">
          <cell r="J974" t="e">
            <v>#N/A</v>
          </cell>
        </row>
        <row r="975">
          <cell r="J975" t="e">
            <v>#N/A</v>
          </cell>
        </row>
        <row r="976">
          <cell r="J976" t="e">
            <v>#N/A</v>
          </cell>
        </row>
        <row r="977">
          <cell r="J977" t="e">
            <v>#N/A</v>
          </cell>
        </row>
        <row r="978">
          <cell r="J978" t="e">
            <v>#N/A</v>
          </cell>
        </row>
        <row r="979">
          <cell r="J979" t="e">
            <v>#N/A</v>
          </cell>
        </row>
        <row r="980">
          <cell r="J980" t="e">
            <v>#N/A</v>
          </cell>
        </row>
        <row r="981">
          <cell r="J981" t="e">
            <v>#N/A</v>
          </cell>
        </row>
        <row r="982">
          <cell r="J982" t="e">
            <v>#N/A</v>
          </cell>
        </row>
        <row r="983">
          <cell r="J983" t="e">
            <v>#N/A</v>
          </cell>
        </row>
        <row r="984">
          <cell r="J984" t="e">
            <v>#N/A</v>
          </cell>
        </row>
        <row r="985">
          <cell r="J985" t="e">
            <v>#N/A</v>
          </cell>
        </row>
        <row r="986">
          <cell r="J986" t="e">
            <v>#N/A</v>
          </cell>
        </row>
        <row r="987">
          <cell r="J987" t="e">
            <v>#N/A</v>
          </cell>
        </row>
        <row r="988">
          <cell r="J988" t="e">
            <v>#N/A</v>
          </cell>
        </row>
        <row r="989">
          <cell r="J989" t="e">
            <v>#N/A</v>
          </cell>
        </row>
        <row r="990">
          <cell r="J990" t="e">
            <v>#N/A</v>
          </cell>
        </row>
        <row r="991">
          <cell r="J991" t="e">
            <v>#N/A</v>
          </cell>
        </row>
        <row r="992">
          <cell r="J992" t="e">
            <v>#N/A</v>
          </cell>
        </row>
        <row r="993">
          <cell r="J993" t="e">
            <v>#N/A</v>
          </cell>
        </row>
        <row r="994">
          <cell r="J994" t="e">
            <v>#N/A</v>
          </cell>
        </row>
        <row r="995">
          <cell r="J995" t="e">
            <v>#N/A</v>
          </cell>
        </row>
        <row r="996">
          <cell r="J996" t="e">
            <v>#N/A</v>
          </cell>
        </row>
        <row r="997">
          <cell r="J997" t="e">
            <v>#N/A</v>
          </cell>
        </row>
        <row r="998">
          <cell r="J998" t="e">
            <v>#N/A</v>
          </cell>
        </row>
        <row r="999">
          <cell r="J999" t="e">
            <v>#N/A</v>
          </cell>
        </row>
        <row r="1000">
          <cell r="J1000" t="e">
            <v>#N/A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G72" sqref="G72"/>
    </sheetView>
  </sheetViews>
  <sheetFormatPr defaultRowHeight="15.2" customHeight="1"/>
  <cols>
    <col min="1" max="1" width="13.7109375" style="5" bestFit="1" customWidth="1"/>
    <col min="2" max="2" width="96.85546875" style="5" bestFit="1" customWidth="1"/>
    <col min="3" max="3" width="11.28515625" style="5" bestFit="1" customWidth="1"/>
    <col min="4" max="4" width="10.5703125" style="5" bestFit="1" customWidth="1"/>
    <col min="5" max="5" width="12.85546875" style="5" bestFit="1" customWidth="1"/>
    <col min="6" max="6" width="25.28515625" style="5" bestFit="1" customWidth="1"/>
  </cols>
  <sheetData>
    <row r="1" spans="1:6" ht="15.2" customHeight="1">
      <c r="A1" s="6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9" t="s">
        <v>135</v>
      </c>
    </row>
    <row r="2" spans="1:6" ht="15.2" customHeight="1">
      <c r="A2" s="1">
        <v>2431950156</v>
      </c>
      <c r="B2" s="2" t="s">
        <v>5</v>
      </c>
      <c r="C2" s="2" t="s">
        <v>6</v>
      </c>
      <c r="D2" s="3">
        <v>9</v>
      </c>
      <c r="E2" s="4">
        <f>C2*D2</f>
        <v>486.54</v>
      </c>
      <c r="F2" s="2" t="str">
        <f>VLOOKUP(A2,'[1]DEPT LOOKUP'!$H$2:$J$1048576,3,0)</f>
        <v>Furniture</v>
      </c>
    </row>
    <row r="3" spans="1:6" ht="15.2" customHeight="1">
      <c r="A3" s="1">
        <v>2610708663</v>
      </c>
      <c r="B3" s="2" t="s">
        <v>7</v>
      </c>
      <c r="C3" s="2" t="s">
        <v>8</v>
      </c>
      <c r="D3" s="3">
        <v>2</v>
      </c>
      <c r="E3" s="4">
        <f>C3*D3</f>
        <v>44.72</v>
      </c>
      <c r="F3" s="2" t="str">
        <f>VLOOKUP(A3,'[1]DEPT LOOKUP'!$H$2:$J$1048576,3,0)</f>
        <v>GM</v>
      </c>
    </row>
    <row r="4" spans="1:6" ht="15.2" customHeight="1">
      <c r="A4" s="1">
        <v>8787611043</v>
      </c>
      <c r="B4" s="2" t="s">
        <v>9</v>
      </c>
      <c r="C4" s="2" t="s">
        <v>10</v>
      </c>
      <c r="D4" s="3">
        <v>1</v>
      </c>
      <c r="E4" s="4">
        <f>C4*D4</f>
        <v>61.71</v>
      </c>
      <c r="F4" s="2" t="str">
        <f>VLOOKUP(A4,'[2]DEPT LOOKUP'!$H$2:$J$1048576,3,0)</f>
        <v>Bike and Ride Ons</v>
      </c>
    </row>
    <row r="5" spans="1:6" ht="15.2" customHeight="1">
      <c r="A5" s="1">
        <v>3426445542</v>
      </c>
      <c r="B5" s="2" t="s">
        <v>11</v>
      </c>
      <c r="C5" s="2" t="s">
        <v>12</v>
      </c>
      <c r="D5" s="3">
        <v>1</v>
      </c>
      <c r="E5" s="4">
        <f t="shared" ref="E5:E12" si="0">C5*D5</f>
        <v>69.989999999999995</v>
      </c>
      <c r="F5" s="2" t="str">
        <f>VLOOKUP(A5,'[2]DEPT LOOKUP'!$H$2:$J$1048576,3,0)</f>
        <v>GM</v>
      </c>
    </row>
    <row r="6" spans="1:6" ht="15.2" customHeight="1">
      <c r="A6" s="1">
        <v>4429420035</v>
      </c>
      <c r="B6" s="2" t="s">
        <v>13</v>
      </c>
      <c r="C6" s="2" t="s">
        <v>14</v>
      </c>
      <c r="D6" s="3">
        <v>1</v>
      </c>
      <c r="E6" s="4">
        <f t="shared" si="0"/>
        <v>19.28</v>
      </c>
      <c r="F6" s="2" t="str">
        <f>VLOOKUP(A6,'[2]DEPT LOOKUP'!$H$2:$J$1048576,3,0)</f>
        <v>GM</v>
      </c>
    </row>
    <row r="7" spans="1:6" ht="15.2" customHeight="1">
      <c r="A7" s="1">
        <v>7355870997</v>
      </c>
      <c r="B7" s="2" t="s">
        <v>15</v>
      </c>
      <c r="C7" s="2" t="s">
        <v>16</v>
      </c>
      <c r="D7" s="3">
        <v>12</v>
      </c>
      <c r="E7" s="4">
        <f t="shared" si="0"/>
        <v>118.56</v>
      </c>
      <c r="F7" s="2" t="str">
        <f>VLOOKUP(A7,'[2]DEPT LOOKUP'!$H$2:$J$1048576,3,0)</f>
        <v>GM</v>
      </c>
    </row>
    <row r="8" spans="1:6" ht="15.2" customHeight="1">
      <c r="A8" s="1">
        <v>72136600993</v>
      </c>
      <c r="B8" s="2" t="s">
        <v>17</v>
      </c>
      <c r="C8" s="2" t="s">
        <v>18</v>
      </c>
      <c r="D8" s="3">
        <v>1</v>
      </c>
      <c r="E8" s="4">
        <f t="shared" si="0"/>
        <v>8</v>
      </c>
      <c r="F8" s="2" t="str">
        <f>VLOOKUP(A8,'[2]DEPT LOOKUP'!$H$2:$J$1048576,3,0)</f>
        <v>GM</v>
      </c>
    </row>
    <row r="9" spans="1:6" ht="15.2" customHeight="1">
      <c r="A9" s="1">
        <v>78485753575</v>
      </c>
      <c r="B9" s="2" t="s">
        <v>19</v>
      </c>
      <c r="C9" s="2" t="s">
        <v>20</v>
      </c>
      <c r="D9" s="3">
        <v>4</v>
      </c>
      <c r="E9" s="4">
        <f t="shared" si="0"/>
        <v>239.52</v>
      </c>
      <c r="F9" s="2" t="str">
        <f>VLOOKUP(A9,'[2]DEPT LOOKUP'!$H$2:$J$1048576,3,0)</f>
        <v>GM</v>
      </c>
    </row>
    <row r="10" spans="1:6" ht="15.2" customHeight="1">
      <c r="A10" s="1">
        <v>78485762865</v>
      </c>
      <c r="B10" s="2" t="s">
        <v>21</v>
      </c>
      <c r="C10" s="2" t="s">
        <v>22</v>
      </c>
      <c r="D10" s="3">
        <v>1</v>
      </c>
      <c r="E10" s="4">
        <f t="shared" si="0"/>
        <v>17.97</v>
      </c>
      <c r="F10" s="2" t="str">
        <f>VLOOKUP(A10,'[2]DEPT LOOKUP'!$H$2:$J$1048576,3,0)</f>
        <v>GM</v>
      </c>
    </row>
    <row r="11" spans="1:6" ht="15.2" customHeight="1">
      <c r="A11" s="1">
        <v>84298207109</v>
      </c>
      <c r="B11" s="2" t="s">
        <v>23</v>
      </c>
      <c r="C11" s="2" t="s">
        <v>24</v>
      </c>
      <c r="D11" s="3">
        <v>48</v>
      </c>
      <c r="E11" s="4">
        <f t="shared" si="0"/>
        <v>154.07999999999998</v>
      </c>
      <c r="F11" s="2" t="str">
        <f>VLOOKUP(A11,'[2]DEPT LOOKUP'!$H$2:$J$1048576,3,0)</f>
        <v>GM</v>
      </c>
    </row>
    <row r="12" spans="1:6" ht="15.2" customHeight="1">
      <c r="A12" s="1">
        <v>84298207311</v>
      </c>
      <c r="B12" s="2" t="s">
        <v>25</v>
      </c>
      <c r="C12" s="2" t="s">
        <v>26</v>
      </c>
      <c r="D12" s="3">
        <v>8</v>
      </c>
      <c r="E12" s="4">
        <f t="shared" si="0"/>
        <v>55.68</v>
      </c>
      <c r="F12" s="2" t="str">
        <f>VLOOKUP(A12,'[2]DEPT LOOKUP'!$H$2:$J$1048576,3,0)</f>
        <v>GM</v>
      </c>
    </row>
    <row r="13" spans="1:6" ht="15.2" customHeight="1">
      <c r="A13" s="1">
        <v>5114193549</v>
      </c>
      <c r="B13" s="2" t="s">
        <v>27</v>
      </c>
      <c r="C13" s="2" t="s">
        <v>28</v>
      </c>
      <c r="D13" s="3">
        <v>1</v>
      </c>
      <c r="E13" s="4">
        <f>C13*D13</f>
        <v>38.64</v>
      </c>
      <c r="F13" s="2" t="str">
        <f>VLOOKUP(A13,'[2]DEPT LOOKUP'!$H$2:$J$1048576,3,0)</f>
        <v>Home Improvement</v>
      </c>
    </row>
    <row r="14" spans="1:6" ht="15.2" customHeight="1">
      <c r="A14" s="1">
        <v>1112022745</v>
      </c>
      <c r="B14" s="2" t="s">
        <v>29</v>
      </c>
      <c r="C14" s="2" t="s">
        <v>30</v>
      </c>
      <c r="D14" s="3">
        <v>1</v>
      </c>
      <c r="E14" s="4">
        <f t="shared" ref="E14:E19" si="1">C14*D14</f>
        <v>59.96</v>
      </c>
      <c r="F14" s="2" t="str">
        <f>VLOOKUP(A14,'[3]DEPT LOOKUP'!$H$2:$J$1048576,3,0)</f>
        <v>Appliances</v>
      </c>
    </row>
    <row r="15" spans="1:6" ht="15.2" customHeight="1">
      <c r="A15" s="1">
        <v>1112022904</v>
      </c>
      <c r="B15" s="2" t="s">
        <v>31</v>
      </c>
      <c r="C15" s="2" t="s">
        <v>32</v>
      </c>
      <c r="D15" s="3">
        <v>1</v>
      </c>
      <c r="E15" s="4">
        <f t="shared" si="1"/>
        <v>99.98</v>
      </c>
      <c r="F15" s="2" t="str">
        <f>VLOOKUP(A15,'[3]DEPT LOOKUP'!$H$2:$J$1048576,3,0)</f>
        <v>Appliances</v>
      </c>
    </row>
    <row r="16" spans="1:6" ht="15.2" customHeight="1">
      <c r="A16" s="1">
        <v>2316913677</v>
      </c>
      <c r="B16" s="2" t="s">
        <v>33</v>
      </c>
      <c r="C16" s="2" t="s">
        <v>34</v>
      </c>
      <c r="D16" s="3">
        <v>1</v>
      </c>
      <c r="E16" s="4">
        <f t="shared" si="1"/>
        <v>148</v>
      </c>
      <c r="F16" s="2" t="str">
        <f>VLOOKUP(A16,'[3]DEPT LOOKUP'!$H$2:$J$1048576,3,0)</f>
        <v>Appliances</v>
      </c>
    </row>
    <row r="17" spans="1:6" ht="15.2" customHeight="1">
      <c r="A17" s="1">
        <v>2594717383</v>
      </c>
      <c r="B17" s="2" t="s">
        <v>35</v>
      </c>
      <c r="C17" s="2" t="s">
        <v>36</v>
      </c>
      <c r="D17" s="3">
        <v>1</v>
      </c>
      <c r="E17" s="4">
        <f t="shared" si="1"/>
        <v>8.65</v>
      </c>
      <c r="F17" s="2" t="str">
        <f>VLOOKUP(A17,'[3]DEPT LOOKUP'!$H$2:$J$1048576,3,0)</f>
        <v>Appliances</v>
      </c>
    </row>
    <row r="18" spans="1:6" ht="15.2" customHeight="1">
      <c r="A18" s="1">
        <v>4603489999</v>
      </c>
      <c r="B18" s="2" t="s">
        <v>37</v>
      </c>
      <c r="C18" s="2" t="s">
        <v>38</v>
      </c>
      <c r="D18" s="3">
        <v>1</v>
      </c>
      <c r="E18" s="4">
        <f t="shared" si="1"/>
        <v>29.99</v>
      </c>
      <c r="F18" s="2" t="str">
        <f>VLOOKUP(A18,'[3]DEPT LOOKUP'!$H$2:$J$1048576,3,0)</f>
        <v>Appliances</v>
      </c>
    </row>
    <row r="19" spans="1:6" ht="15.2" customHeight="1">
      <c r="A19" s="1">
        <v>89194600231</v>
      </c>
      <c r="B19" s="2" t="s">
        <v>39</v>
      </c>
      <c r="C19" s="2" t="s">
        <v>40</v>
      </c>
      <c r="D19" s="3">
        <v>1</v>
      </c>
      <c r="E19" s="4">
        <f t="shared" si="1"/>
        <v>58.59</v>
      </c>
      <c r="F19" s="2" t="str">
        <f>VLOOKUP(A19,'[3]DEPT LOOKUP'!$H$2:$J$1048576,3,0)</f>
        <v>Appliances</v>
      </c>
    </row>
    <row r="20" spans="1:6" ht="15.2" customHeight="1">
      <c r="A20" s="1">
        <v>74677506368</v>
      </c>
      <c r="B20" s="2" t="s">
        <v>41</v>
      </c>
      <c r="C20" s="2" t="s">
        <v>42</v>
      </c>
      <c r="D20" s="3">
        <v>1</v>
      </c>
      <c r="E20" s="4">
        <f>C20*D20</f>
        <v>49.97</v>
      </c>
      <c r="F20" s="2" t="str">
        <f>VLOOKUP(A20,'[3]DEPT LOOKUP'!$H$2:$J$1048576,3,0)</f>
        <v>Bike and Ride Ons</v>
      </c>
    </row>
    <row r="21" spans="1:6" ht="15.2" customHeight="1">
      <c r="A21" s="1">
        <v>6211877340</v>
      </c>
      <c r="B21" s="2" t="s">
        <v>43</v>
      </c>
      <c r="C21" s="2" t="s">
        <v>44</v>
      </c>
      <c r="D21" s="3">
        <v>1</v>
      </c>
      <c r="E21" s="4">
        <f>C21*D21</f>
        <v>44.99</v>
      </c>
      <c r="F21" s="2" t="str">
        <f>VLOOKUP(A21,'[3]DEPT LOOKUP'!$H$2:$J$1048576,3,0)</f>
        <v>Electronics</v>
      </c>
    </row>
    <row r="22" spans="1:6" ht="15.2" customHeight="1">
      <c r="A22" s="1">
        <v>6211877360</v>
      </c>
      <c r="B22" s="2" t="s">
        <v>45</v>
      </c>
      <c r="C22" s="2" t="s">
        <v>46</v>
      </c>
      <c r="D22" s="3">
        <v>6</v>
      </c>
      <c r="E22" s="4">
        <f>C22*D22</f>
        <v>299.94</v>
      </c>
      <c r="F22" s="2" t="str">
        <f>VLOOKUP(A22,'[3]DEPT LOOKUP'!$H$2:$J$1048576,3,0)</f>
        <v>Electronics</v>
      </c>
    </row>
    <row r="23" spans="1:6" ht="15.2" customHeight="1">
      <c r="A23" s="1">
        <v>7434522861</v>
      </c>
      <c r="B23" s="2" t="s">
        <v>47</v>
      </c>
      <c r="C23" s="2" t="s">
        <v>48</v>
      </c>
      <c r="D23" s="3">
        <v>4</v>
      </c>
      <c r="E23" s="4">
        <f>C23*D23</f>
        <v>54.68</v>
      </c>
      <c r="F23" s="2" t="str">
        <f>VLOOKUP(A23,'[3]DEPT LOOKUP'!$H$2:$J$1048576,3,0)</f>
        <v>Fitness</v>
      </c>
    </row>
    <row r="24" spans="1:6" ht="15.2" customHeight="1">
      <c r="A24" s="1">
        <v>7434528617</v>
      </c>
      <c r="B24" s="2" t="s">
        <v>49</v>
      </c>
      <c r="C24" s="2" t="s">
        <v>50</v>
      </c>
      <c r="D24" s="3">
        <v>1</v>
      </c>
      <c r="E24" s="4">
        <f>C24*D24</f>
        <v>26.39</v>
      </c>
      <c r="F24" s="2" t="str">
        <f>VLOOKUP(A24,'[3]DEPT LOOKUP'!$H$2:$J$1048576,3,0)</f>
        <v>Fitness</v>
      </c>
    </row>
    <row r="25" spans="1:6" ht="15.2" customHeight="1">
      <c r="A25" s="1">
        <v>2431910003</v>
      </c>
      <c r="B25" s="2" t="s">
        <v>51</v>
      </c>
      <c r="C25" s="2" t="s">
        <v>52</v>
      </c>
      <c r="D25" s="3">
        <v>2</v>
      </c>
      <c r="E25" s="4">
        <f t="shared" ref="E25:E30" si="2">C25*D25</f>
        <v>165</v>
      </c>
      <c r="F25" s="2" t="str">
        <f>VLOOKUP(A25,'[3]DEPT LOOKUP'!$H$2:$J$1048576,3,0)</f>
        <v>Furniture</v>
      </c>
    </row>
    <row r="26" spans="1:6" ht="15.2" customHeight="1">
      <c r="A26" s="1">
        <v>4685412790</v>
      </c>
      <c r="B26" s="2" t="s">
        <v>53</v>
      </c>
      <c r="C26" s="2" t="s">
        <v>54</v>
      </c>
      <c r="D26" s="3">
        <v>5</v>
      </c>
      <c r="E26" s="4">
        <f t="shared" si="2"/>
        <v>309.95</v>
      </c>
      <c r="F26" s="2" t="str">
        <f>VLOOKUP(A26,'[3]DEPT LOOKUP'!$H$2:$J$1048576,3,0)</f>
        <v>Furniture</v>
      </c>
    </row>
    <row r="27" spans="1:6" ht="15.2" customHeight="1">
      <c r="A27" s="1">
        <v>9433851208</v>
      </c>
      <c r="B27" s="2" t="s">
        <v>55</v>
      </c>
      <c r="C27" s="2" t="s">
        <v>56</v>
      </c>
      <c r="D27" s="3">
        <v>2</v>
      </c>
      <c r="E27" s="4">
        <f t="shared" si="2"/>
        <v>58</v>
      </c>
      <c r="F27" s="2" t="str">
        <f>VLOOKUP(A27,'[3]DEPT LOOKUP'!$H$2:$J$1048576,3,0)</f>
        <v>Furniture</v>
      </c>
    </row>
    <row r="28" spans="1:6" ht="15.2" customHeight="1">
      <c r="A28" s="1">
        <v>9433851210</v>
      </c>
      <c r="B28" s="2" t="s">
        <v>55</v>
      </c>
      <c r="C28" s="2" t="s">
        <v>56</v>
      </c>
      <c r="D28" s="3">
        <v>1</v>
      </c>
      <c r="E28" s="4">
        <f t="shared" si="2"/>
        <v>29</v>
      </c>
      <c r="F28" s="2" t="str">
        <f>VLOOKUP(A28,'[3]DEPT LOOKUP'!$H$2:$J$1048576,3,0)</f>
        <v>Furniture</v>
      </c>
    </row>
    <row r="29" spans="1:6" ht="15.2" customHeight="1">
      <c r="A29" s="1">
        <v>78485754427</v>
      </c>
      <c r="B29" s="2" t="s">
        <v>57</v>
      </c>
      <c r="C29" s="2" t="s">
        <v>58</v>
      </c>
      <c r="D29" s="3">
        <v>1</v>
      </c>
      <c r="E29" s="4">
        <f t="shared" si="2"/>
        <v>23.97</v>
      </c>
      <c r="F29" s="2" t="str">
        <f>VLOOKUP(A29,'[3]DEPT LOOKUP'!$H$2:$J$1048576,3,0)</f>
        <v>Furniture</v>
      </c>
    </row>
    <row r="30" spans="1:6" ht="15.2" customHeight="1">
      <c r="A30" s="1">
        <v>84615800049</v>
      </c>
      <c r="B30" s="2" t="s">
        <v>59</v>
      </c>
      <c r="C30" s="2" t="s">
        <v>60</v>
      </c>
      <c r="D30" s="3">
        <v>1</v>
      </c>
      <c r="E30" s="4">
        <f t="shared" si="2"/>
        <v>72.73</v>
      </c>
      <c r="F30" s="2" t="str">
        <f>VLOOKUP(A30,'[3]DEPT LOOKUP'!$H$2:$J$1048576,3,0)</f>
        <v>Furniture</v>
      </c>
    </row>
    <row r="31" spans="1:6" ht="15.2" customHeight="1">
      <c r="A31" s="1">
        <v>2201163492</v>
      </c>
      <c r="B31" s="2" t="s">
        <v>61</v>
      </c>
      <c r="C31" s="2" t="s">
        <v>62</v>
      </c>
      <c r="D31" s="3">
        <v>1</v>
      </c>
      <c r="E31" s="4">
        <f t="shared" ref="E31:E66" si="3">C31*D31</f>
        <v>44.97</v>
      </c>
      <c r="F31" s="2" t="str">
        <f>VLOOKUP(A31,'[3]DEPT LOOKUP'!$H$2:$J$1048576,3,0)</f>
        <v>GM</v>
      </c>
    </row>
    <row r="32" spans="1:6" ht="15.2" customHeight="1">
      <c r="A32" s="1">
        <v>3288418664</v>
      </c>
      <c r="B32" s="2" t="s">
        <v>63</v>
      </c>
      <c r="C32" s="2" t="s">
        <v>64</v>
      </c>
      <c r="D32" s="3">
        <v>1</v>
      </c>
      <c r="E32" s="4">
        <f t="shared" si="3"/>
        <v>89.88</v>
      </c>
      <c r="F32" s="2" t="str">
        <f>VLOOKUP(A32,'[3]DEPT LOOKUP'!$H$2:$J$1048576,3,0)</f>
        <v>GM</v>
      </c>
    </row>
    <row r="33" spans="1:6" ht="15.2" customHeight="1">
      <c r="A33" s="1">
        <v>3989761307</v>
      </c>
      <c r="B33" s="2" t="s">
        <v>65</v>
      </c>
      <c r="C33" s="2" t="s">
        <v>66</v>
      </c>
      <c r="D33" s="3">
        <v>1</v>
      </c>
      <c r="E33" s="4">
        <f t="shared" si="3"/>
        <v>24.99</v>
      </c>
      <c r="F33" s="2" t="str">
        <f>VLOOKUP(A33,'[3]DEPT LOOKUP'!$H$2:$J$1048576,3,0)</f>
        <v>GM</v>
      </c>
    </row>
    <row r="34" spans="1:6" ht="15.2" customHeight="1">
      <c r="A34" s="1">
        <v>4009491610</v>
      </c>
      <c r="B34" s="2" t="s">
        <v>67</v>
      </c>
      <c r="C34" s="2" t="s">
        <v>68</v>
      </c>
      <c r="D34" s="3">
        <v>1</v>
      </c>
      <c r="E34" s="4">
        <f t="shared" si="3"/>
        <v>19.989999999999998</v>
      </c>
      <c r="F34" s="2" t="str">
        <f>VLOOKUP(A34,'[3]DEPT LOOKUP'!$H$2:$J$1048576,3,0)</f>
        <v>GM</v>
      </c>
    </row>
    <row r="35" spans="1:6" ht="15.2" customHeight="1">
      <c r="A35" s="1">
        <v>4740611472</v>
      </c>
      <c r="B35" s="2" t="s">
        <v>69</v>
      </c>
      <c r="C35" s="2" t="s">
        <v>70</v>
      </c>
      <c r="D35" s="3">
        <v>1</v>
      </c>
      <c r="E35" s="4">
        <f t="shared" si="3"/>
        <v>70.88</v>
      </c>
      <c r="F35" s="2" t="str">
        <f>VLOOKUP(A35,'[3]DEPT LOOKUP'!$H$2:$J$1048576,3,0)</f>
        <v>GM</v>
      </c>
    </row>
    <row r="36" spans="1:6" ht="15.2" customHeight="1">
      <c r="A36" s="1">
        <v>4740612228</v>
      </c>
      <c r="B36" s="2" t="s">
        <v>71</v>
      </c>
      <c r="C36" s="2" t="s">
        <v>72</v>
      </c>
      <c r="D36" s="3">
        <v>1</v>
      </c>
      <c r="E36" s="4">
        <f t="shared" si="3"/>
        <v>58.88</v>
      </c>
      <c r="F36" s="2" t="str">
        <f>VLOOKUP(A36,'[3]DEPT LOOKUP'!$H$2:$J$1048576,3,0)</f>
        <v>GM</v>
      </c>
    </row>
    <row r="37" spans="1:6" ht="15.2" customHeight="1">
      <c r="A37" s="1">
        <v>4740612583</v>
      </c>
      <c r="B37" s="2" t="s">
        <v>73</v>
      </c>
      <c r="C37" s="2" t="s">
        <v>74</v>
      </c>
      <c r="D37" s="3">
        <v>1</v>
      </c>
      <c r="E37" s="4">
        <f t="shared" si="3"/>
        <v>149.88</v>
      </c>
      <c r="F37" s="2" t="str">
        <f>VLOOKUP(A37,'[3]DEPT LOOKUP'!$H$2:$J$1048576,3,0)</f>
        <v>GM</v>
      </c>
    </row>
    <row r="38" spans="1:6" ht="15.2" customHeight="1">
      <c r="A38" s="1">
        <v>4889404753</v>
      </c>
      <c r="B38" s="2" t="s">
        <v>75</v>
      </c>
      <c r="C38" s="2" t="s">
        <v>76</v>
      </c>
      <c r="D38" s="3">
        <v>1</v>
      </c>
      <c r="E38" s="4">
        <f t="shared" si="3"/>
        <v>18.73</v>
      </c>
      <c r="F38" s="2" t="str">
        <f>VLOOKUP(A38,'[3]DEPT LOOKUP'!$H$2:$J$1048576,3,0)</f>
        <v>GM</v>
      </c>
    </row>
    <row r="39" spans="1:6" ht="15.2" customHeight="1">
      <c r="A39" s="1">
        <v>5027699055</v>
      </c>
      <c r="B39" s="2" t="s">
        <v>77</v>
      </c>
      <c r="C39" s="2" t="s">
        <v>78</v>
      </c>
      <c r="D39" s="3">
        <v>1</v>
      </c>
      <c r="E39" s="4">
        <f t="shared" si="3"/>
        <v>65.14</v>
      </c>
      <c r="F39" s="2" t="str">
        <f>VLOOKUP(A39,'[3]DEPT LOOKUP'!$H$2:$J$1048576,3,0)</f>
        <v>GM</v>
      </c>
    </row>
    <row r="40" spans="1:6" ht="15.2" customHeight="1">
      <c r="A40" s="1">
        <v>5087580243</v>
      </c>
      <c r="B40" s="2" t="s">
        <v>79</v>
      </c>
      <c r="C40" s="2" t="s">
        <v>80</v>
      </c>
      <c r="D40" s="3">
        <v>1</v>
      </c>
      <c r="E40" s="4">
        <f t="shared" si="3"/>
        <v>57.42</v>
      </c>
      <c r="F40" s="2" t="str">
        <f>VLOOKUP(A40,'[3]DEPT LOOKUP'!$H$2:$J$1048576,3,0)</f>
        <v>GM</v>
      </c>
    </row>
    <row r="41" spans="1:6" ht="15.2" customHeight="1">
      <c r="A41" s="1">
        <v>5846578100</v>
      </c>
      <c r="B41" s="2" t="s">
        <v>81</v>
      </c>
      <c r="C41" s="2" t="s">
        <v>82</v>
      </c>
      <c r="D41" s="3">
        <v>1</v>
      </c>
      <c r="E41" s="4">
        <f t="shared" si="3"/>
        <v>79.989999999999995</v>
      </c>
      <c r="F41" s="2" t="str">
        <f>VLOOKUP(A41,'[3]DEPT LOOKUP'!$H$2:$J$1048576,3,0)</f>
        <v>GM</v>
      </c>
    </row>
    <row r="42" spans="1:6" ht="15.2" customHeight="1">
      <c r="A42" s="1">
        <v>7825731902</v>
      </c>
      <c r="B42" s="2" t="s">
        <v>83</v>
      </c>
      <c r="C42" s="2" t="s">
        <v>84</v>
      </c>
      <c r="D42" s="3">
        <v>1</v>
      </c>
      <c r="E42" s="4">
        <f t="shared" si="3"/>
        <v>7.97</v>
      </c>
      <c r="F42" s="2" t="str">
        <f>VLOOKUP(A42,'[3]DEPT LOOKUP'!$H$2:$J$1048576,3,0)</f>
        <v>GM</v>
      </c>
    </row>
    <row r="43" spans="1:6" ht="15.2" customHeight="1">
      <c r="A43" s="1">
        <v>8021302493</v>
      </c>
      <c r="B43" s="2" t="s">
        <v>85</v>
      </c>
      <c r="C43" s="2" t="s">
        <v>86</v>
      </c>
      <c r="D43" s="3">
        <v>1</v>
      </c>
      <c r="E43" s="4">
        <f t="shared" si="3"/>
        <v>37.5</v>
      </c>
      <c r="F43" s="2" t="str">
        <f>VLOOKUP(A43,'[3]DEPT LOOKUP'!$H$2:$J$1048576,3,0)</f>
        <v>GM</v>
      </c>
    </row>
    <row r="44" spans="1:6" ht="15.2" customHeight="1">
      <c r="A44" s="1">
        <v>8021303627</v>
      </c>
      <c r="B44" s="2" t="s">
        <v>87</v>
      </c>
      <c r="C44" s="2" t="s">
        <v>88</v>
      </c>
      <c r="D44" s="3">
        <v>1</v>
      </c>
      <c r="E44" s="4">
        <f t="shared" si="3"/>
        <v>45</v>
      </c>
      <c r="F44" s="2" t="str">
        <f>VLOOKUP(A44,'[3]DEPT LOOKUP'!$H$2:$J$1048576,3,0)</f>
        <v>GM</v>
      </c>
    </row>
    <row r="45" spans="1:6" ht="15.2" customHeight="1">
      <c r="A45" s="1">
        <v>8021303628</v>
      </c>
      <c r="B45" s="2" t="s">
        <v>89</v>
      </c>
      <c r="C45" s="2" t="s">
        <v>90</v>
      </c>
      <c r="D45" s="3">
        <v>1</v>
      </c>
      <c r="E45" s="4">
        <f t="shared" si="3"/>
        <v>59.98</v>
      </c>
      <c r="F45" s="2" t="str">
        <f>VLOOKUP(A45,'[3]DEPT LOOKUP'!$H$2:$J$1048576,3,0)</f>
        <v>GM</v>
      </c>
    </row>
    <row r="46" spans="1:6" ht="15.2" customHeight="1">
      <c r="A46" s="1">
        <v>8148300117</v>
      </c>
      <c r="B46" s="2" t="s">
        <v>91</v>
      </c>
      <c r="C46" s="2" t="s">
        <v>92</v>
      </c>
      <c r="D46" s="3">
        <v>1</v>
      </c>
      <c r="E46" s="4">
        <f t="shared" si="3"/>
        <v>117</v>
      </c>
      <c r="F46" s="2" t="str">
        <f>VLOOKUP(A46,'[3]DEPT LOOKUP'!$H$2:$J$1048576,3,0)</f>
        <v>GM</v>
      </c>
    </row>
    <row r="47" spans="1:6" ht="15.2" customHeight="1">
      <c r="A47" s="1">
        <v>8180634155</v>
      </c>
      <c r="B47" s="2" t="s">
        <v>93</v>
      </c>
      <c r="C47" s="2" t="s">
        <v>94</v>
      </c>
      <c r="D47" s="3">
        <v>1</v>
      </c>
      <c r="E47" s="4">
        <f t="shared" si="3"/>
        <v>13.47</v>
      </c>
      <c r="F47" s="2" t="str">
        <f>VLOOKUP(A47,'[3]DEPT LOOKUP'!$H$2:$J$1048576,3,0)</f>
        <v>GM</v>
      </c>
    </row>
    <row r="48" spans="1:6" ht="15.2" customHeight="1">
      <c r="A48" s="1">
        <v>9001400728</v>
      </c>
      <c r="B48" s="2" t="s">
        <v>95</v>
      </c>
      <c r="C48" s="2" t="s">
        <v>96</v>
      </c>
      <c r="D48" s="3">
        <v>1</v>
      </c>
      <c r="E48" s="4">
        <f t="shared" si="3"/>
        <v>33.880000000000003</v>
      </c>
      <c r="F48" s="2" t="str">
        <f>VLOOKUP(A48,'[3]DEPT LOOKUP'!$H$2:$J$1048576,3,0)</f>
        <v>GM</v>
      </c>
    </row>
    <row r="49" spans="1:6" ht="15.2" customHeight="1">
      <c r="A49" s="1">
        <v>61899801175</v>
      </c>
      <c r="B49" s="2" t="s">
        <v>97</v>
      </c>
      <c r="C49" s="2" t="s">
        <v>98</v>
      </c>
      <c r="D49" s="3">
        <v>1</v>
      </c>
      <c r="E49" s="4">
        <f t="shared" si="3"/>
        <v>52</v>
      </c>
      <c r="F49" s="2" t="str">
        <f>VLOOKUP(A49,'[3]DEPT LOOKUP'!$H$2:$J$1048576,3,0)</f>
        <v>GM</v>
      </c>
    </row>
    <row r="50" spans="1:6" ht="15.2" customHeight="1">
      <c r="A50" s="1">
        <v>62892200061</v>
      </c>
      <c r="B50" s="2" t="s">
        <v>99</v>
      </c>
      <c r="C50" s="2" t="s">
        <v>100</v>
      </c>
      <c r="D50" s="3">
        <v>2</v>
      </c>
      <c r="E50" s="4">
        <f t="shared" si="3"/>
        <v>189.76</v>
      </c>
      <c r="F50" s="2" t="str">
        <f>VLOOKUP(A50,'[3]DEPT LOOKUP'!$H$2:$J$1048576,3,0)</f>
        <v>GM</v>
      </c>
    </row>
    <row r="51" spans="1:6" ht="15.2" customHeight="1">
      <c r="A51" s="1">
        <v>63050928788</v>
      </c>
      <c r="B51" s="2" t="s">
        <v>101</v>
      </c>
      <c r="C51" s="2" t="s">
        <v>102</v>
      </c>
      <c r="D51" s="3">
        <v>1</v>
      </c>
      <c r="E51" s="4">
        <f t="shared" si="3"/>
        <v>27.05</v>
      </c>
      <c r="F51" s="2" t="str">
        <f>VLOOKUP(A51,'[3]DEPT LOOKUP'!$H$2:$J$1048576,3,0)</f>
        <v>GM</v>
      </c>
    </row>
    <row r="52" spans="1:6" ht="15.2" customHeight="1">
      <c r="A52" s="1">
        <v>65356980708</v>
      </c>
      <c r="B52" s="2" t="s">
        <v>103</v>
      </c>
      <c r="C52" s="2" t="s">
        <v>104</v>
      </c>
      <c r="D52" s="3">
        <v>3</v>
      </c>
      <c r="E52" s="4">
        <f t="shared" si="3"/>
        <v>44.97</v>
      </c>
      <c r="F52" s="2" t="str">
        <f>VLOOKUP(A52,'[3]DEPT LOOKUP'!$H$2:$J$1048576,3,0)</f>
        <v>GM</v>
      </c>
    </row>
    <row r="53" spans="1:6" ht="15.2" customHeight="1">
      <c r="A53" s="1">
        <v>65838221833</v>
      </c>
      <c r="B53" s="2" t="s">
        <v>105</v>
      </c>
      <c r="C53" s="2" t="s">
        <v>106</v>
      </c>
      <c r="D53" s="3">
        <v>1</v>
      </c>
      <c r="E53" s="4">
        <f t="shared" si="3"/>
        <v>7</v>
      </c>
      <c r="F53" s="2" t="str">
        <f>VLOOKUP(A53,'[3]DEPT LOOKUP'!$H$2:$J$1048576,3,0)</f>
        <v>GM</v>
      </c>
    </row>
    <row r="54" spans="1:6" ht="15.2" customHeight="1">
      <c r="A54" s="1">
        <v>66567900044</v>
      </c>
      <c r="B54" s="2" t="s">
        <v>107</v>
      </c>
      <c r="C54" s="2" t="s">
        <v>108</v>
      </c>
      <c r="D54" s="3">
        <v>1</v>
      </c>
      <c r="E54" s="4">
        <f t="shared" si="3"/>
        <v>109.97</v>
      </c>
      <c r="F54" s="2" t="str">
        <f>VLOOKUP(A54,'[3]DEPT LOOKUP'!$H$2:$J$1048576,3,0)</f>
        <v>GM</v>
      </c>
    </row>
    <row r="55" spans="1:6" ht="15.2" customHeight="1">
      <c r="A55" s="1">
        <v>67341925035</v>
      </c>
      <c r="B55" s="2" t="s">
        <v>109</v>
      </c>
      <c r="C55" s="2" t="s">
        <v>110</v>
      </c>
      <c r="D55" s="3">
        <v>4</v>
      </c>
      <c r="E55" s="4">
        <f t="shared" si="3"/>
        <v>51.96</v>
      </c>
      <c r="F55" s="2" t="str">
        <f>VLOOKUP(A55,'[3]DEPT LOOKUP'!$H$2:$J$1048576,3,0)</f>
        <v>GM</v>
      </c>
    </row>
    <row r="56" spans="1:6" ht="15.2" customHeight="1">
      <c r="A56" s="1">
        <v>72616133036</v>
      </c>
      <c r="B56" s="2" t="s">
        <v>111</v>
      </c>
      <c r="C56" s="2" t="s">
        <v>112</v>
      </c>
      <c r="D56" s="3">
        <v>1</v>
      </c>
      <c r="E56" s="4">
        <f t="shared" si="3"/>
        <v>17.600000000000001</v>
      </c>
      <c r="F56" s="2" t="str">
        <f>VLOOKUP(A56,'[3]DEPT LOOKUP'!$H$2:$J$1048576,3,0)</f>
        <v>GM</v>
      </c>
    </row>
    <row r="57" spans="1:6" ht="15.2" customHeight="1">
      <c r="A57" s="1">
        <v>74677519792</v>
      </c>
      <c r="B57" s="2" t="s">
        <v>113</v>
      </c>
      <c r="C57" s="2" t="s">
        <v>114</v>
      </c>
      <c r="D57" s="3">
        <v>5</v>
      </c>
      <c r="E57" s="4">
        <f t="shared" si="3"/>
        <v>30.75</v>
      </c>
      <c r="F57" s="2" t="str">
        <f>VLOOKUP(A57,'[3]DEPT LOOKUP'!$H$2:$J$1048576,3,0)</f>
        <v>GM</v>
      </c>
    </row>
    <row r="58" spans="1:6" ht="15.2" customHeight="1">
      <c r="A58" s="1">
        <v>78485760720</v>
      </c>
      <c r="B58" s="2" t="s">
        <v>115</v>
      </c>
      <c r="C58" s="2" t="s">
        <v>116</v>
      </c>
      <c r="D58" s="3">
        <v>2</v>
      </c>
      <c r="E58" s="4">
        <f t="shared" si="3"/>
        <v>51.96</v>
      </c>
      <c r="F58" s="2" t="str">
        <f>VLOOKUP(A58,'[3]DEPT LOOKUP'!$H$2:$J$1048576,3,0)</f>
        <v>GM</v>
      </c>
    </row>
    <row r="59" spans="1:6" ht="15.2" customHeight="1">
      <c r="A59" s="1">
        <v>82180813889</v>
      </c>
      <c r="B59" s="2" t="s">
        <v>117</v>
      </c>
      <c r="C59" s="2" t="s">
        <v>118</v>
      </c>
      <c r="D59" s="3">
        <v>5</v>
      </c>
      <c r="E59" s="4">
        <f t="shared" si="3"/>
        <v>845</v>
      </c>
      <c r="F59" s="2" t="str">
        <f>VLOOKUP(A59,'[3]DEPT LOOKUP'!$H$2:$J$1048576,3,0)</f>
        <v>GM</v>
      </c>
    </row>
    <row r="60" spans="1:6" ht="15.2" customHeight="1">
      <c r="A60" s="1">
        <v>83263100012</v>
      </c>
      <c r="B60" s="2" t="s">
        <v>119</v>
      </c>
      <c r="C60" s="2" t="s">
        <v>120</v>
      </c>
      <c r="D60" s="3">
        <v>1</v>
      </c>
      <c r="E60" s="4">
        <f t="shared" si="3"/>
        <v>59.99</v>
      </c>
      <c r="F60" s="2" t="str">
        <f>VLOOKUP(A60,'[3]DEPT LOOKUP'!$H$2:$J$1048576,3,0)</f>
        <v>GM</v>
      </c>
    </row>
    <row r="61" spans="1:6" ht="15.2" customHeight="1">
      <c r="A61" s="1">
        <v>88796107130</v>
      </c>
      <c r="B61" s="2" t="s">
        <v>121</v>
      </c>
      <c r="C61" s="2" t="s">
        <v>122</v>
      </c>
      <c r="D61" s="3">
        <v>2</v>
      </c>
      <c r="E61" s="4">
        <f t="shared" si="3"/>
        <v>27.76</v>
      </c>
      <c r="F61" s="2" t="str">
        <f>VLOOKUP(A61,'[3]DEPT LOOKUP'!$H$2:$J$1048576,3,0)</f>
        <v>GM</v>
      </c>
    </row>
    <row r="62" spans="1:6" ht="15.2" customHeight="1">
      <c r="A62" s="1">
        <v>88796109106</v>
      </c>
      <c r="B62" s="2" t="s">
        <v>123</v>
      </c>
      <c r="C62" s="2" t="s">
        <v>124</v>
      </c>
      <c r="D62" s="3">
        <v>1</v>
      </c>
      <c r="E62" s="4">
        <f t="shared" si="3"/>
        <v>15.49</v>
      </c>
      <c r="F62" s="2" t="str">
        <f>VLOOKUP(A62,'[3]DEPT LOOKUP'!$H$2:$J$1048576,3,0)</f>
        <v>GM</v>
      </c>
    </row>
    <row r="63" spans="1:6" ht="15.2" customHeight="1">
      <c r="A63" s="1">
        <v>88796109107</v>
      </c>
      <c r="B63" s="2" t="s">
        <v>125</v>
      </c>
      <c r="C63" s="2" t="s">
        <v>126</v>
      </c>
      <c r="D63" s="3">
        <v>1</v>
      </c>
      <c r="E63" s="4">
        <f t="shared" si="3"/>
        <v>17.989999999999998</v>
      </c>
      <c r="F63" s="2" t="str">
        <f>VLOOKUP(A63,'[3]DEPT LOOKUP'!$H$2:$J$1048576,3,0)</f>
        <v>GM</v>
      </c>
    </row>
    <row r="64" spans="1:6" ht="15.2" customHeight="1">
      <c r="A64" s="1">
        <v>88796109684</v>
      </c>
      <c r="B64" s="2" t="s">
        <v>127</v>
      </c>
      <c r="C64" s="2" t="s">
        <v>128</v>
      </c>
      <c r="D64" s="3">
        <v>4</v>
      </c>
      <c r="E64" s="4">
        <f t="shared" si="3"/>
        <v>40.880000000000003</v>
      </c>
      <c r="F64" s="2" t="str">
        <f>VLOOKUP(A64,'[3]DEPT LOOKUP'!$H$2:$J$1048576,3,0)</f>
        <v>GM</v>
      </c>
    </row>
    <row r="65" spans="1:6" ht="15.2" customHeight="1">
      <c r="A65" s="1">
        <v>88796109688</v>
      </c>
      <c r="B65" s="2" t="s">
        <v>129</v>
      </c>
      <c r="C65" s="2" t="s">
        <v>130</v>
      </c>
      <c r="D65" s="3">
        <v>2</v>
      </c>
      <c r="E65" s="4">
        <f t="shared" si="3"/>
        <v>12</v>
      </c>
      <c r="F65" s="2" t="str">
        <f>VLOOKUP(A65,'[3]DEPT LOOKUP'!$H$2:$J$1048576,3,0)</f>
        <v>GM</v>
      </c>
    </row>
    <row r="66" spans="1:6" ht="15.2" customHeight="1">
      <c r="A66" s="1">
        <v>88796120992</v>
      </c>
      <c r="B66" s="2" t="s">
        <v>131</v>
      </c>
      <c r="C66" s="2" t="s">
        <v>132</v>
      </c>
      <c r="D66" s="3">
        <v>2</v>
      </c>
      <c r="E66" s="4">
        <f t="shared" si="3"/>
        <v>15.88</v>
      </c>
      <c r="F66" s="2" t="str">
        <f>VLOOKUP(A66,'[3]DEPT LOOKUP'!$H$2:$J$1048576,3,0)</f>
        <v>GM</v>
      </c>
    </row>
    <row r="67" spans="1:6" ht="15.2" customHeight="1">
      <c r="A67" s="1">
        <v>68113112395</v>
      </c>
      <c r="B67" s="2" t="s">
        <v>133</v>
      </c>
      <c r="C67" s="2" t="s">
        <v>134</v>
      </c>
      <c r="D67" s="3">
        <v>4</v>
      </c>
      <c r="E67" s="4">
        <f>C67*D67</f>
        <v>58.56</v>
      </c>
      <c r="F67" s="2" t="str">
        <f>VLOOKUP(A67,'[3]DEPT LOOKUP'!$H$2:$J$1048576,3,0)</f>
        <v>Home Improvement</v>
      </c>
    </row>
    <row r="68" spans="1:6" ht="15.2" customHeight="1">
      <c r="D68" s="10">
        <f>SUM(D2:D67)</f>
        <v>181</v>
      </c>
      <c r="E68" s="11">
        <f>SUM(E2:E67)</f>
        <v>5526.6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overseas</dc:creator>
  <cp:lastModifiedBy>overseas</cp:lastModifiedBy>
  <dcterms:created xsi:type="dcterms:W3CDTF">2016-02-23T15:06:47Z</dcterms:created>
  <dcterms:modified xsi:type="dcterms:W3CDTF">2016-02-23T15:13:10Z</dcterms:modified>
</cp:coreProperties>
</file>