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omnidetail_w_mu" sheetId="1" r:id="rId1"/>
  </sheets>
  <definedNames/>
  <calcPr fullCalcOnLoad="1"/>
</workbook>
</file>

<file path=xl/sharedStrings.xml><?xml version="1.0" encoding="utf-8"?>
<sst xmlns="http://schemas.openxmlformats.org/spreadsheetml/2006/main" count="2453" uniqueCount="988">
  <si>
    <t>CRC</t>
  </si>
  <si>
    <t>BL</t>
  </si>
  <si>
    <t>Item</t>
  </si>
  <si>
    <t>Description</t>
  </si>
  <si>
    <t>qty</t>
  </si>
  <si>
    <t>Cost1</t>
  </si>
  <si>
    <t>9493</t>
  </si>
  <si>
    <t>5733484</t>
  </si>
  <si>
    <t>649111</t>
  </si>
  <si>
    <t>DEFAULT CHILDRENS FURNITURE ITEM</t>
  </si>
  <si>
    <t>60633734</t>
  </si>
  <si>
    <t>16X1.95 AT,B TIREBLK BOX</t>
  </si>
  <si>
    <t>6064901</t>
  </si>
  <si>
    <t>SC 12X12, SLANT LEG</t>
  </si>
  <si>
    <t>60672263</t>
  </si>
  <si>
    <t>GLOW HOVER,SHOT GAME</t>
  </si>
  <si>
    <t>60615328</t>
  </si>
  <si>
    <t>FOAM BELT,4 INCH SM MED</t>
  </si>
  <si>
    <t>60615341</t>
  </si>
  <si>
    <t>TONING WHE,ELWEIDER</t>
  </si>
  <si>
    <t>65211925</t>
  </si>
  <si>
    <t>BARBIE,BALLERINA</t>
  </si>
  <si>
    <t>60666428</t>
  </si>
  <si>
    <t>GELSEATCVR, SCHW</t>
  </si>
  <si>
    <t>65211973</t>
  </si>
  <si>
    <t>MB, SKYBUSTERS PLANES</t>
  </si>
  <si>
    <t>65216666</t>
  </si>
  <si>
    <t>KRYSTAL SA,LTWATERSYSTEM</t>
  </si>
  <si>
    <t>60677932</t>
  </si>
  <si>
    <t>AIRBED,SWISS GEAR FULL</t>
  </si>
  <si>
    <t>60630055</t>
  </si>
  <si>
    <t>50 PACK SO,FTECH DART000</t>
  </si>
  <si>
    <t>60655778</t>
  </si>
  <si>
    <t>AIRCLOUD M,AJESTIC KING S</t>
  </si>
  <si>
    <t>60614729</t>
  </si>
  <si>
    <t>12MM COMFO,RT FOAMEXERCIS</t>
  </si>
  <si>
    <t>65239425</t>
  </si>
  <si>
    <t>CARS PLANE,DN S DIECASTCH</t>
  </si>
  <si>
    <t>60615637</t>
  </si>
  <si>
    <t>WGT, LIFTING GLOVES WOMEN</t>
  </si>
  <si>
    <t>6522427</t>
  </si>
  <si>
    <t>STANDARD 4, PACK</t>
  </si>
  <si>
    <t>60615677</t>
  </si>
  <si>
    <t>SUPPORTS E,LBOW, ADJ</t>
  </si>
  <si>
    <t>65217193</t>
  </si>
  <si>
    <t>POOL JAM V,OLLEYBALL BASK</t>
  </si>
  <si>
    <t>60674425</t>
  </si>
  <si>
    <t>7025143 FU,LL FINGER GLOV</t>
  </si>
  <si>
    <t>60631711</t>
  </si>
  <si>
    <t>BIKE TUBE,SELF SEAL 20IN</t>
  </si>
  <si>
    <t>64920129</t>
  </si>
  <si>
    <t>NANTUCKET ,TABLE WITH BEN</t>
  </si>
  <si>
    <t>65239082</t>
  </si>
  <si>
    <t>SOFIA BASI,DN CCHARACTER</t>
  </si>
  <si>
    <t>60622710</t>
  </si>
  <si>
    <t>EZ-UP, 10X10 CANOPY</t>
  </si>
  <si>
    <t>60631710</t>
  </si>
  <si>
    <t>CLASSIC BI,KE BELLBLACK</t>
  </si>
  <si>
    <t>6522166</t>
  </si>
  <si>
    <t>DN CARS CH,DTR ARACTER</t>
  </si>
  <si>
    <t>60614606</t>
  </si>
  <si>
    <t>BOSU BALAN,CE TRAINER</t>
  </si>
  <si>
    <t>60612703</t>
  </si>
  <si>
    <t>DELUXE REA,R RACKSCHWINN</t>
  </si>
  <si>
    <t>60646766</t>
  </si>
  <si>
    <t>12 V OIL C,HANGER</t>
  </si>
  <si>
    <t>65246276</t>
  </si>
  <si>
    <t>DC COMICS ,TOTALHEROES 6</t>
  </si>
  <si>
    <t>60659702</t>
  </si>
  <si>
    <t>INFLATE NE,EDLE SET</t>
  </si>
  <si>
    <t>60683940</t>
  </si>
  <si>
    <t>CRAFTSMAN ,CANOPY</t>
  </si>
  <si>
    <t>60615358</t>
  </si>
  <si>
    <t>YOGA MAT C,ARRY STRAP</t>
  </si>
  <si>
    <t>60621147</t>
  </si>
  <si>
    <t>DOWEL,LIFTING STRAPS</t>
  </si>
  <si>
    <t>60629322</t>
  </si>
  <si>
    <t>ARBOR WAYF,ORD SCREEN</t>
  </si>
  <si>
    <t>60615298</t>
  </si>
  <si>
    <t>TONING KIT,TONINGBAND KIT</t>
  </si>
  <si>
    <t>60624704</t>
  </si>
  <si>
    <t>F80 TREADM,ILL 2013 MODEL</t>
  </si>
  <si>
    <t>65245146</t>
  </si>
  <si>
    <t>CARS RS500,DN DIECAST VEH</t>
  </si>
  <si>
    <t>60630029</t>
  </si>
  <si>
    <t>DLX KIT,TIRE REPAIR</t>
  </si>
  <si>
    <t>60614513</t>
  </si>
  <si>
    <t>IFIT ACTIV,EWHITE BAND</t>
  </si>
  <si>
    <t>60615414</t>
  </si>
  <si>
    <t>PREMIUM,PAD YOGA STRAP</t>
  </si>
  <si>
    <t>65242346</t>
  </si>
  <si>
    <t>LEAPFROG C,REATIVITYCAMER</t>
  </si>
  <si>
    <t>60620336</t>
  </si>
  <si>
    <t>DPTDLHLTPCK</t>
  </si>
  <si>
    <t>65233982</t>
  </si>
  <si>
    <t>CW 74IN X ,18 POCKETS AIR</t>
  </si>
  <si>
    <t>65216227</t>
  </si>
  <si>
    <t>BATTLE REE,F FISHASST</t>
  </si>
  <si>
    <t>60653225</t>
  </si>
  <si>
    <t>PAD STDM, ARM MIXED</t>
  </si>
  <si>
    <t>60632516</t>
  </si>
  <si>
    <t>JR.FOOTBALL, W/PUMP &amp; TEE</t>
  </si>
  <si>
    <t>65229975</t>
  </si>
  <si>
    <t>POOL LADDE,RFOR 36IN POOL</t>
  </si>
  <si>
    <t>60683972</t>
  </si>
  <si>
    <t>STADIUM AR,NT MCHAIRMIXED</t>
  </si>
  <si>
    <t>65245253</t>
  </si>
  <si>
    <t>LPS SINGLE,S COMBOASSORTE</t>
  </si>
  <si>
    <t>62760704</t>
  </si>
  <si>
    <t>GLOW PAD,</t>
  </si>
  <si>
    <t>65215490</t>
  </si>
  <si>
    <t>WWE FIGURE,ASSORTED</t>
  </si>
  <si>
    <t>60671957</t>
  </si>
  <si>
    <t>SPORTCRAFT, OTD HUNT MAT</t>
  </si>
  <si>
    <t>60683913</t>
  </si>
  <si>
    <t>REC BUNGEE, CHAIR</t>
  </si>
  <si>
    <t>65217075</t>
  </si>
  <si>
    <t>DISNEY FAV,ORITEMOMENTS C</t>
  </si>
  <si>
    <t>60675030</t>
  </si>
  <si>
    <t>MICROC BAG, TOSS</t>
  </si>
  <si>
    <t>60630025</t>
  </si>
  <si>
    <t>TIRE,20 IN ATB</t>
  </si>
  <si>
    <t>65248022</t>
  </si>
  <si>
    <t>FUNKO MARV,EL SELECT POP</t>
  </si>
  <si>
    <t>60614731</t>
  </si>
  <si>
    <t>SHOCK ATHL,ETIC 6MMCIRCLE</t>
  </si>
  <si>
    <t>60625911</t>
  </si>
  <si>
    <t>POKER CHIPS,RED</t>
  </si>
  <si>
    <t>60662509</t>
  </si>
  <si>
    <t>COMMERCIAL, CANOPY 10X10</t>
  </si>
  <si>
    <t>64923412</t>
  </si>
  <si>
    <t>DISNEY BAT,H TUBPOOH</t>
  </si>
  <si>
    <t>60643974</t>
  </si>
  <si>
    <t>FUSION GRA,PHITECUE</t>
  </si>
  <si>
    <t>60662539</t>
  </si>
  <si>
    <t>GAZEBO,  13X13 TAN/BROWN</t>
  </si>
  <si>
    <t>6524495</t>
  </si>
  <si>
    <t>GONDOLA AC,CESSORY</t>
  </si>
  <si>
    <t>60621163</t>
  </si>
  <si>
    <t>65 CM T/BD,XERCISE BALL</t>
  </si>
  <si>
    <t>60615487</t>
  </si>
  <si>
    <t>PEDOMETER,MOVE SD MIO</t>
  </si>
  <si>
    <t>60666448</t>
  </si>
  <si>
    <t>CMPTR17FNCTN</t>
  </si>
  <si>
    <t>60621176</t>
  </si>
  <si>
    <t>WRIST,ROLLER</t>
  </si>
  <si>
    <t>65221657</t>
  </si>
  <si>
    <t>DN CARS 2 ,DTR CHARACTER</t>
  </si>
  <si>
    <t>60615304</t>
  </si>
  <si>
    <t>65 CM BALL,STABILITY</t>
  </si>
  <si>
    <t>60664147</t>
  </si>
  <si>
    <t>GRABER TRU,NK RACK2 BIKE</t>
  </si>
  <si>
    <t>60643965</t>
  </si>
  <si>
    <t>48INCH,FOOSBALL TABLE</t>
  </si>
  <si>
    <t>60638373</t>
  </si>
  <si>
    <t>BIKE TUNE ,UP KITSCHWINN</t>
  </si>
  <si>
    <t>6061579</t>
  </si>
  <si>
    <t>FERRULES, MN FATS</t>
  </si>
  <si>
    <t>60615644</t>
  </si>
  <si>
    <t>20 FOOT,TRAINING ROPE</t>
  </si>
  <si>
    <t>60612551</t>
  </si>
  <si>
    <t>12'X12' CA,NOPY12'X12' CA</t>
  </si>
  <si>
    <t>60631383</t>
  </si>
  <si>
    <t>CHROMED ST,EEL AND WOOD O</t>
  </si>
  <si>
    <t>65293574</t>
  </si>
  <si>
    <t>RUBIKS 5X5, 5X5 BRAINTEAS</t>
  </si>
  <si>
    <t>65297569</t>
  </si>
  <si>
    <t>HW GIFT SET, 5 CARS</t>
  </si>
  <si>
    <t>60628545</t>
  </si>
  <si>
    <t>ADULT HELM,ET HCSPRINT US</t>
  </si>
  <si>
    <t>6064902</t>
  </si>
  <si>
    <t>SC 10 X 10, STRAIGHT</t>
  </si>
  <si>
    <t>65247986</t>
  </si>
  <si>
    <t>PURE SPA J,ET MASSAGE ST</t>
  </si>
  <si>
    <t>65235769</t>
  </si>
  <si>
    <t>HW BASIC,VEHICLES</t>
  </si>
  <si>
    <t>60648435</t>
  </si>
  <si>
    <t>5 LB OVERS,NT IZE BAGADUL</t>
  </si>
  <si>
    <t>60633758</t>
  </si>
  <si>
    <t>STARLET YO,UTH HELMETMICR</t>
  </si>
  <si>
    <t>60615650</t>
  </si>
  <si>
    <t>1 YEAR,IFIT MEMBERSHP</t>
  </si>
  <si>
    <t>60615673</t>
  </si>
  <si>
    <t>SUPPORT AN,KLE, ADJ</t>
  </si>
  <si>
    <t>60615927</t>
  </si>
  <si>
    <t>UTILITY BE,NCH</t>
  </si>
  <si>
    <t>60684474</t>
  </si>
  <si>
    <t>BALL SET, MN FATS BILLIAR</t>
  </si>
  <si>
    <t>60614530</t>
  </si>
  <si>
    <t>EVERLAST A,CTIVITYTRACKER</t>
  </si>
  <si>
    <t>60614334</t>
  </si>
  <si>
    <t>SYNC CALOR,IEPEDOMETER SP</t>
  </si>
  <si>
    <t>65218059</t>
  </si>
  <si>
    <t>PD NUMBERS,LETTERS N FUN</t>
  </si>
  <si>
    <t>60630028</t>
  </si>
  <si>
    <t>TIRE,26 INCH FOLDED</t>
  </si>
  <si>
    <t>6523478</t>
  </si>
  <si>
    <t>PLAY   STO,RE SANDBOX</t>
  </si>
  <si>
    <t>6061111</t>
  </si>
  <si>
    <t>STANSPORTS, 2 TUBE FLUORE</t>
  </si>
  <si>
    <t>6061113</t>
  </si>
  <si>
    <t>LCR88 ROWI,NG MACHINE</t>
  </si>
  <si>
    <t>6061561</t>
  </si>
  <si>
    <t>TABLECOVER, MN FATS</t>
  </si>
  <si>
    <t>60627656</t>
  </si>
  <si>
    <t>WAGON,FOLDING RED</t>
  </si>
  <si>
    <t>60643975</t>
  </si>
  <si>
    <t>OBX GRIP M,APLECUE</t>
  </si>
  <si>
    <t>60621171</t>
  </si>
  <si>
    <t>PRO LINE,5LB ADJ WGHT</t>
  </si>
  <si>
    <t>60656428</t>
  </si>
  <si>
    <t>#10MUSHANCHR,PWD</t>
  </si>
  <si>
    <t>65221562</t>
  </si>
  <si>
    <t>SS ELMO,MINI MAGNETUDE</t>
  </si>
  <si>
    <t>64924615</t>
  </si>
  <si>
    <t>MAYAINF,SEAT DSPLYCARSEAT</t>
  </si>
  <si>
    <t>60618281</t>
  </si>
  <si>
    <t>12' SIERRA,SHELTER</t>
  </si>
  <si>
    <t>60696876</t>
  </si>
  <si>
    <t>RTG KIDO</t>
  </si>
  <si>
    <t>60614723</t>
  </si>
  <si>
    <t>FM CARPET,</t>
  </si>
  <si>
    <t>65248396</t>
  </si>
  <si>
    <t>ECONOMY TR,AMPOLINE WEATH</t>
  </si>
  <si>
    <t>60621813</t>
  </si>
  <si>
    <t>PROFORM230, UPRIGHT CYCLE</t>
  </si>
  <si>
    <t>60615758</t>
  </si>
  <si>
    <t>YOGA 6 FT ,STRAPLOTUS</t>
  </si>
  <si>
    <t>60630035</t>
  </si>
  <si>
    <t>MENS HLMT,TRAVELER-WHITE</t>
  </si>
  <si>
    <t>60665958</t>
  </si>
  <si>
    <t>ADULT SNOR,KEL BLK</t>
  </si>
  <si>
    <t>60612702</t>
  </si>
  <si>
    <t>WATER BOTT,LE &amp; CAGESCHWI</t>
  </si>
  <si>
    <t>65220561</t>
  </si>
  <si>
    <t>TOYPEDO PO,TOYPEDO POOL T</t>
  </si>
  <si>
    <t>60615299</t>
  </si>
  <si>
    <t>CARDIO BAG,FITNESS BAG</t>
  </si>
  <si>
    <t>60644712</t>
  </si>
  <si>
    <t>OVERSIZE A,NT RMCHAIRMIXE</t>
  </si>
  <si>
    <t>60615155</t>
  </si>
  <si>
    <t>BLK WRAPS,180 INCH HAND W</t>
  </si>
  <si>
    <t>60631712</t>
  </si>
  <si>
    <t>BIKE TUBE,SELF SEAL 24IN</t>
  </si>
  <si>
    <t>60686891</t>
  </si>
  <si>
    <t>MULTIVALVE</t>
  </si>
  <si>
    <t>60633750</t>
  </si>
  <si>
    <t>26X1.95 AT,B TIREKEV BLK</t>
  </si>
  <si>
    <t>60661611 001</t>
  </si>
  <si>
    <t>PENN LEGIO,N SPINNING ROD</t>
  </si>
  <si>
    <t>60627645</t>
  </si>
  <si>
    <t>LANTERN QU,CO ICK PACK</t>
  </si>
  <si>
    <t>6063840</t>
  </si>
  <si>
    <t>INTEX QUEE,N RAISEDDOWNY</t>
  </si>
  <si>
    <t>60614494</t>
  </si>
  <si>
    <t>FLEX WIREL,ESS ACTIVIBLAC</t>
  </si>
  <si>
    <t>60658682</t>
  </si>
  <si>
    <t>BALANCE ST,EPPERWEIDER</t>
  </si>
  <si>
    <t>65215583</t>
  </si>
  <si>
    <t>WWE ASST,ELITE COLLECTION</t>
  </si>
  <si>
    <t>60615651</t>
  </si>
  <si>
    <t>2 YEAR,IFIT MEMBERSHP</t>
  </si>
  <si>
    <t>60614730</t>
  </si>
  <si>
    <t>TRANSFORMER,AC POWER ADA</t>
  </si>
  <si>
    <t>60622086</t>
  </si>
  <si>
    <t>BLK GRAPHI,TE CUEMFH26</t>
  </si>
  <si>
    <t>64924245</t>
  </si>
  <si>
    <t>DISNEY, CARS CHAIR</t>
  </si>
  <si>
    <t>60615334</t>
  </si>
  <si>
    <t>PRO WRIST ,WRAP L/XLWEIDE</t>
  </si>
  <si>
    <t>60671726</t>
  </si>
  <si>
    <t>WWE, ELECTRONIC KICKBOX</t>
  </si>
  <si>
    <t>60662378</t>
  </si>
  <si>
    <t>AC/DC ELEC,NT TRICRECHARG</t>
  </si>
  <si>
    <t>60614220</t>
  </si>
  <si>
    <t>MONITOR,NT STRAPLESS</t>
  </si>
  <si>
    <t>60614712</t>
  </si>
  <si>
    <t>FOAM FLOOR,4PK 2'X2'</t>
  </si>
  <si>
    <t>60620001</t>
  </si>
  <si>
    <t>AIRBED,  TWIN DH</t>
  </si>
  <si>
    <t>60644365</t>
  </si>
  <si>
    <t>STREET FLY,ERS DBLPOGO ST</t>
  </si>
  <si>
    <t>60681136</t>
  </si>
  <si>
    <t>NBA STREET, BBALL 28.5</t>
  </si>
  <si>
    <t>60620017</t>
  </si>
  <si>
    <t>CO JUNEAU ,JUNEAU 5.5 LB</t>
  </si>
  <si>
    <t>64945001</t>
  </si>
  <si>
    <t>TODDLR BED,DSNY/PIXR CARS</t>
  </si>
  <si>
    <t>60664717</t>
  </si>
  <si>
    <t>FWC WORLD ,BALL-SZ5-IN BO</t>
  </si>
  <si>
    <t>60657575</t>
  </si>
  <si>
    <t>SATELLITE , PURPLE</t>
  </si>
  <si>
    <t>60621999</t>
  </si>
  <si>
    <t>BLADEZ, STRATUM CYCLE</t>
  </si>
  <si>
    <t>60638269</t>
  </si>
  <si>
    <t>WATERPROOF,  FLOOR PROTEC</t>
  </si>
  <si>
    <t>60614940</t>
  </si>
  <si>
    <t>BOWFLEX XC,EED HOMEGYM</t>
  </si>
  <si>
    <t>60662538</t>
  </si>
  <si>
    <t>10X10SLANT, CANOPY ZSHADE</t>
  </si>
  <si>
    <t>65211135</t>
  </si>
  <si>
    <t>BARBIE,BEACH FUN</t>
  </si>
  <si>
    <t>60621167</t>
  </si>
  <si>
    <t>PRO LINE,SPEED ROPE</t>
  </si>
  <si>
    <t>65240538</t>
  </si>
  <si>
    <t>OCEAN DRUM,</t>
  </si>
  <si>
    <t>60615590</t>
  </si>
  <si>
    <t>FOAM FLOOR, 4PK 2'X2</t>
  </si>
  <si>
    <t>60633066</t>
  </si>
  <si>
    <t>PAGODA,</t>
  </si>
  <si>
    <t>60614973</t>
  </si>
  <si>
    <t>IFIT SD CA,WT LOSS, LVL 1</t>
  </si>
  <si>
    <t>60628595</t>
  </si>
  <si>
    <t>DREAM SEAS,ON RDX COUNTRY</t>
  </si>
  <si>
    <t>60627660</t>
  </si>
  <si>
    <t>CHAIR,CM CRAFTSMAN</t>
  </si>
  <si>
    <t>60615342</t>
  </si>
  <si>
    <t>SIT UP,EXERCISER</t>
  </si>
  <si>
    <t>60630299</t>
  </si>
  <si>
    <t>HIT SET,</t>
  </si>
  <si>
    <t>60665175</t>
  </si>
  <si>
    <t>GRABER HIT,CH RACK3 BIKE</t>
  </si>
  <si>
    <t>60648433</t>
  </si>
  <si>
    <t>4 LB SLEEP,NT  BAGADULT,</t>
  </si>
  <si>
    <t>60664272</t>
  </si>
  <si>
    <t>6P INSTANT, DOME TENT</t>
  </si>
  <si>
    <t>60615315</t>
  </si>
  <si>
    <t>15315 NT F,OLDING MINI</t>
  </si>
  <si>
    <t>60639740</t>
  </si>
  <si>
    <t>7FT, ICE QUAKE AIRHOCKEY</t>
  </si>
  <si>
    <t>60635308</t>
  </si>
  <si>
    <t>MUMMY BAG, K2</t>
  </si>
  <si>
    <t>60623147</t>
  </si>
  <si>
    <t>QN RAISED,PT W/PUMP</t>
  </si>
  <si>
    <t>60643979</t>
  </si>
  <si>
    <t>CARBON CUE,/CASECOMBO</t>
  </si>
  <si>
    <t>64924137</t>
  </si>
  <si>
    <t>DISNEY, MICKEY CHAIR</t>
  </si>
  <si>
    <t>60615330</t>
  </si>
  <si>
    <t>MESH GLOVE, S/MWEIDER</t>
  </si>
  <si>
    <t>60615646</t>
  </si>
  <si>
    <t>GLOVES L/X,WEIGHT LIFTING</t>
  </si>
  <si>
    <t>60648422</t>
  </si>
  <si>
    <t>DOUBLE DUE,CE 22 INCH MAC</t>
  </si>
  <si>
    <t>65242865</t>
  </si>
  <si>
    <t>12INCH SAN,D FILTERPUMP</t>
  </si>
  <si>
    <t>65241588</t>
  </si>
  <si>
    <t>DICKIE TOY,S MEGA CRANE R</t>
  </si>
  <si>
    <t>60677635 001</t>
  </si>
  <si>
    <t>ARM CHAIR,CRAFTSMAN</t>
  </si>
  <si>
    <t>60621154</t>
  </si>
  <si>
    <t>BLUE,XERTUBE</t>
  </si>
  <si>
    <t>60621153</t>
  </si>
  <si>
    <t>RED,XERTUBE</t>
  </si>
  <si>
    <t>6064367</t>
  </si>
  <si>
    <t>BIG BOY XL,NT  CHAIRMIXED</t>
  </si>
  <si>
    <t>64927347</t>
  </si>
  <si>
    <t>DISNEY, CARS TABLE &amp; CHR</t>
  </si>
  <si>
    <t>65236820</t>
  </si>
  <si>
    <t>MY LITTLE ,FAVORITE FRIEN</t>
  </si>
  <si>
    <t>64924630</t>
  </si>
  <si>
    <t>AIRCARSEAT,DISPLYDECATUR</t>
  </si>
  <si>
    <t>6492811</t>
  </si>
  <si>
    <t>STROLLER,CLOUD PLUS GREY</t>
  </si>
  <si>
    <t>60684119</t>
  </si>
  <si>
    <t>PHOENIX AD,JUSTABLE SLANT</t>
  </si>
  <si>
    <t>64924131</t>
  </si>
  <si>
    <t>POOHBASINE,T,ROCKING</t>
  </si>
  <si>
    <t>60614615</t>
  </si>
  <si>
    <t>AB ROCKET ,TWISTER</t>
  </si>
  <si>
    <t>60662268</t>
  </si>
  <si>
    <t>RIO GRANDE, QC10X8</t>
  </si>
  <si>
    <t>60662579</t>
  </si>
  <si>
    <t>ADLT HLMT,THRASHER RED</t>
  </si>
  <si>
    <t>65216612</t>
  </si>
  <si>
    <t>10FT X 30I,N EASY ST POOL</t>
  </si>
  <si>
    <t>65283523</t>
  </si>
  <si>
    <t>WOODEN STR,INGING BEADS</t>
  </si>
  <si>
    <t>60658310</t>
  </si>
  <si>
    <t>NODOR, STEEL TIP CASE</t>
  </si>
  <si>
    <t>62732489</t>
  </si>
  <si>
    <t>STICKY HAN,DS</t>
  </si>
  <si>
    <t>62732707</t>
  </si>
  <si>
    <t>PREMIUM GL,OW STICK</t>
  </si>
  <si>
    <t>60684201</t>
  </si>
  <si>
    <t>PERFORMANC,E MEN'S GOLF G</t>
  </si>
  <si>
    <t>60614511</t>
  </si>
  <si>
    <t>IFIT ACTIV,EBLUE BAND</t>
  </si>
  <si>
    <t>65215144</t>
  </si>
  <si>
    <t>TAG JUNIOR, BK1 2 3 DORA</t>
  </si>
  <si>
    <t>65215840</t>
  </si>
  <si>
    <t>SMALL VEHI,CLETHOMAS</t>
  </si>
  <si>
    <t>60643980</t>
  </si>
  <si>
    <t>SKULL HARD,WOODCUE</t>
  </si>
  <si>
    <t>64924614</t>
  </si>
  <si>
    <t>MAYAINF,SEAT GREY</t>
  </si>
  <si>
    <t>60662270</t>
  </si>
  <si>
    <t>CRAFTSMAN,CM  CHAIR MIX</t>
  </si>
  <si>
    <t>65229159</t>
  </si>
  <si>
    <t>WHISTLE TA,IL BALL</t>
  </si>
  <si>
    <t>60615610</t>
  </si>
  <si>
    <t>L/XL GEL, GLOVES TAPOUT</t>
  </si>
  <si>
    <t>60632638</t>
  </si>
  <si>
    <t>SHOT KING ,BRISTEL BOARD</t>
  </si>
  <si>
    <t>60659785</t>
  </si>
  <si>
    <t>IT9300 DEL,UXE INVERSION</t>
  </si>
  <si>
    <t>6069197</t>
  </si>
  <si>
    <t>NWT 10X10 ,          SCRE</t>
  </si>
  <si>
    <t>60651395</t>
  </si>
  <si>
    <t>MULTI-COMP,ARTMENT FISHIN</t>
  </si>
  <si>
    <t>6062181</t>
  </si>
  <si>
    <t>BASEBALL, BAT</t>
  </si>
  <si>
    <t>6063839</t>
  </si>
  <si>
    <t>INTEX QUEE,N AIR BEDPILLO</t>
  </si>
  <si>
    <t>60615018</t>
  </si>
  <si>
    <t>WAIST TRIM,ADJUSTABLE</t>
  </si>
  <si>
    <t>60629192</t>
  </si>
  <si>
    <t>3 IN 1 CHI,NUPPUSHUPSITUP</t>
  </si>
  <si>
    <t>60615625</t>
  </si>
  <si>
    <t>BALANCE,TRAINING BALL</t>
  </si>
  <si>
    <t>60630892</t>
  </si>
  <si>
    <t>SELECT OR.,6 BALLS ORANGE</t>
  </si>
  <si>
    <t>65238590</t>
  </si>
  <si>
    <t>IMAGINEXT ,PIRATEASSORTED</t>
  </si>
  <si>
    <t>60615655</t>
  </si>
  <si>
    <t>9 VOLT ADA,PTER</t>
  </si>
  <si>
    <t>60630893</t>
  </si>
  <si>
    <t>SPIRIT SET,2 BATS 3 BALLS</t>
  </si>
  <si>
    <t>60630894</t>
  </si>
  <si>
    <t>SELECT WH.,6 BALLS WHITE</t>
  </si>
  <si>
    <t>64924141</t>
  </si>
  <si>
    <t>MY FD POOH,DN  WALKER</t>
  </si>
  <si>
    <t>65216613</t>
  </si>
  <si>
    <t>12FT X 36I,N EASY ST POOL</t>
  </si>
  <si>
    <t>60671891</t>
  </si>
  <si>
    <t>JOHN CENA, WWE KICKBOXING</t>
  </si>
  <si>
    <t>6064555</t>
  </si>
  <si>
    <t>BACKPACK, NT TENT 9 X 7</t>
  </si>
  <si>
    <t>60615369</t>
  </si>
  <si>
    <t>COVERED TO,NING TUBEHEAVY</t>
  </si>
  <si>
    <t>60615355</t>
  </si>
  <si>
    <t>FOAM YOGA ,BLOCKBLUE 9 X</t>
  </si>
  <si>
    <t>60614767</t>
  </si>
  <si>
    <t>GLOVES,TRAINING 16 OZ BLK</t>
  </si>
  <si>
    <t>60615291</t>
  </si>
  <si>
    <t>JUMP ROPE,DELUXE SPEED</t>
  </si>
  <si>
    <t>6061582</t>
  </si>
  <si>
    <t>PRINCE 6CT,GLOWITDARK</t>
  </si>
  <si>
    <t>65244892</t>
  </si>
  <si>
    <t>POWER WHEE,LS ARTICCAT CA</t>
  </si>
  <si>
    <t>6061583</t>
  </si>
  <si>
    <t>PUCKS, REPLACEMENT</t>
  </si>
  <si>
    <t>65215844</t>
  </si>
  <si>
    <t>SMALL VEHI,CLETHOMAS MIXE</t>
  </si>
  <si>
    <t>60615515</t>
  </si>
  <si>
    <t>5LB COMFOR,T GRIP KETTLEB</t>
  </si>
  <si>
    <t>60624988</t>
  </si>
  <si>
    <t>C700 TREAD,</t>
  </si>
  <si>
    <t>60615343</t>
  </si>
  <si>
    <t>HAND GRIP,ADJUSTABLE</t>
  </si>
  <si>
    <t>60642990</t>
  </si>
  <si>
    <t>STREET FLY,ERSPOGO STICK</t>
  </si>
  <si>
    <t>60657574</t>
  </si>
  <si>
    <t>CHARGER PI,NKELECTRIC SCO</t>
  </si>
  <si>
    <t>60621155</t>
  </si>
  <si>
    <t>PURPLE,XERTUBE</t>
  </si>
  <si>
    <t>60631715</t>
  </si>
  <si>
    <t>WIRELESS C,OMPUTER13 FUNC</t>
  </si>
  <si>
    <t>60657465</t>
  </si>
  <si>
    <t>PLAYMAKER,PAPERWOUND DART</t>
  </si>
  <si>
    <t>60671892</t>
  </si>
  <si>
    <t>ESPN 7FT, AIR HOCKEY</t>
  </si>
  <si>
    <t>6061556</t>
  </si>
  <si>
    <t>PRINCE 4 P,LAYER SET4 PLA</t>
  </si>
  <si>
    <t>60650692</t>
  </si>
  <si>
    <t>CHARGER EL,ECTRICSCOOTER</t>
  </si>
  <si>
    <t>60666643</t>
  </si>
  <si>
    <t>KICKSTAND</t>
  </si>
  <si>
    <t>60662274</t>
  </si>
  <si>
    <t>36 LED SOL,AR AND DYNAMO</t>
  </si>
  <si>
    <t>60614515</t>
  </si>
  <si>
    <t>IFIT ACT,BAND &amp; TRACKER</t>
  </si>
  <si>
    <t>64916130</t>
  </si>
  <si>
    <t>NICKELODEO,N DORA THE EXP</t>
  </si>
  <si>
    <t>60671527</t>
  </si>
  <si>
    <t>FRANKLIN S,PORTS REPLACEM</t>
  </si>
  <si>
    <t>60630027</t>
  </si>
  <si>
    <t>TIRE,26 IN ATB</t>
  </si>
  <si>
    <t>6061563</t>
  </si>
  <si>
    <t>BRIDGEHEAD, MN FATS</t>
  </si>
  <si>
    <t>64912110</t>
  </si>
  <si>
    <t>2 SIDED CO,NTOUR PAD</t>
  </si>
  <si>
    <t>65226107</t>
  </si>
  <si>
    <t>FILTER CAR,TRIDGE</t>
  </si>
  <si>
    <t>60623803</t>
  </si>
  <si>
    <t>GAME, NOK HOCKEY LARGE</t>
  </si>
  <si>
    <t>60615591</t>
  </si>
  <si>
    <t>6PK FOAM C,ARPETFLOOR CAP</t>
  </si>
  <si>
    <t>60674350</t>
  </si>
  <si>
    <t>7030774 PA,D SET  PINK</t>
  </si>
  <si>
    <t>65215162</t>
  </si>
  <si>
    <t>NER CLIP S,YSTEMDARTS 36P</t>
  </si>
  <si>
    <t>60624975</t>
  </si>
  <si>
    <t>T5.5,TREADMILL</t>
  </si>
  <si>
    <t>60610423</t>
  </si>
  <si>
    <t>CANOPY CHR, KELSYUS</t>
  </si>
  <si>
    <t>60633896</t>
  </si>
  <si>
    <t>V1M300,VBALL</t>
  </si>
  <si>
    <t>6063094</t>
  </si>
  <si>
    <t>NBA STREET, BBALL 29.5</t>
  </si>
  <si>
    <t>65220210</t>
  </si>
  <si>
    <t>HURRICLEAN, AUTOMATIC IN</t>
  </si>
  <si>
    <t>60666690</t>
  </si>
  <si>
    <t>TRAININGWHLS</t>
  </si>
  <si>
    <t>60648413</t>
  </si>
  <si>
    <t>DIRECTORS, CHAIR NWT</t>
  </si>
  <si>
    <t>60645047</t>
  </si>
  <si>
    <t>ADULT HELM,ETURBAN LIGHTE</t>
  </si>
  <si>
    <t>60632231</t>
  </si>
  <si>
    <t>SEAT POST ,11INBRUSHED AL</t>
  </si>
  <si>
    <t>60622079</t>
  </si>
  <si>
    <t>4 PC CUE,MFR42000-09</t>
  </si>
  <si>
    <t>60615635</t>
  </si>
  <si>
    <t>GLIDE DISC, SETWEIDER</t>
  </si>
  <si>
    <t>65228703</t>
  </si>
  <si>
    <t>FLARP WHOO,PEECUSHION</t>
  </si>
  <si>
    <t>6064640</t>
  </si>
  <si>
    <t>WILSON GOL,F BALLF.L.I. B</t>
  </si>
  <si>
    <t>60677575</t>
  </si>
  <si>
    <t>4.5LB KING, SUNSET FALLS</t>
  </si>
  <si>
    <t>60643986</t>
  </si>
  <si>
    <t>JOOLA IPON,GTABLE TENNIS</t>
  </si>
  <si>
    <t>606111</t>
  </si>
  <si>
    <t>DEFAULT SPORTING GOODS ITEM</t>
  </si>
  <si>
    <t>60620186</t>
  </si>
  <si>
    <t>NWT 120V/6V,120V/6V RECHG</t>
  </si>
  <si>
    <t>60623935</t>
  </si>
  <si>
    <t>475E ELLIP,TICAL</t>
  </si>
  <si>
    <t>60614300</t>
  </si>
  <si>
    <t>PEDOMETER,340 SPORTLINE</t>
  </si>
  <si>
    <t>60671533</t>
  </si>
  <si>
    <t>SPORTCRAFT, BOWL-O-RAMA</t>
  </si>
  <si>
    <t>60672841</t>
  </si>
  <si>
    <t>ROBO BOXER,</t>
  </si>
  <si>
    <t>60615621</t>
  </si>
  <si>
    <t>5 IN 1 DOO,R GYMGOLD'S GY</t>
  </si>
  <si>
    <t>6063837</t>
  </si>
  <si>
    <t>INTEX TWIN, AIR BEDPILLOW</t>
  </si>
  <si>
    <t>60615542</t>
  </si>
  <si>
    <t>ULTIMATE Y,OGA STRAP3-IN-</t>
  </si>
  <si>
    <t>6064363</t>
  </si>
  <si>
    <t>NWT FULL, AIRBED</t>
  </si>
  <si>
    <t>60615333</t>
  </si>
  <si>
    <t>PRO WRIST ,WRAP S/MWEIDER</t>
  </si>
  <si>
    <t>65240994</t>
  </si>
  <si>
    <t>MARVEL IRO,N MAN HELMET S</t>
  </si>
  <si>
    <t>60627674</t>
  </si>
  <si>
    <t>INTEX QN, SUPREME W/ PUMP</t>
  </si>
  <si>
    <t>60657981</t>
  </si>
  <si>
    <t>AIRCLOUD S,UPERBAIR FULL</t>
  </si>
  <si>
    <t>60657576</t>
  </si>
  <si>
    <t>SATELLITE ,YELLOWELECTRIC</t>
  </si>
  <si>
    <t>6061552</t>
  </si>
  <si>
    <t>PRINCE 6CT,ORANGEBALLS</t>
  </si>
  <si>
    <t>60615375</t>
  </si>
  <si>
    <t>ROUNDTIMER,EVERLAST</t>
  </si>
  <si>
    <t>60614974</t>
  </si>
  <si>
    <t>IFIT CARD,WT LOSS LVL 2</t>
  </si>
  <si>
    <t>60615335</t>
  </si>
  <si>
    <t>1IN COLLAR,SPRING LOCK</t>
  </si>
  <si>
    <t>60669115</t>
  </si>
  <si>
    <t>COAST H/L,TT7041CP</t>
  </si>
  <si>
    <t>6065831</t>
  </si>
  <si>
    <t>NODOR, STEEL TIP DART</t>
  </si>
  <si>
    <t>60638369</t>
  </si>
  <si>
    <t>SEAT BAG,SCHWINN BASIC</t>
  </si>
  <si>
    <t>60614510</t>
  </si>
  <si>
    <t>IFIT ACTIV,E3-IN-1 BAND</t>
  </si>
  <si>
    <t>60623947</t>
  </si>
  <si>
    <t>NORDICTRAC, E6.7 ELLIP</t>
  </si>
  <si>
    <t>60615004</t>
  </si>
  <si>
    <t>14OZBLKGLV,EVERLAST</t>
  </si>
  <si>
    <t>60615483</t>
  </si>
  <si>
    <t>60LB BLACK, HEAVY BAGEVER</t>
  </si>
  <si>
    <t>65213019</t>
  </si>
  <si>
    <t>DISNEY FAV,ORITE     MOME</t>
  </si>
  <si>
    <t>60652603</t>
  </si>
  <si>
    <t>ATLANTA BR,AVES ROOKIE WH</t>
  </si>
  <si>
    <t>6061577</t>
  </si>
  <si>
    <t>CUETIP DLX, MN FATS</t>
  </si>
  <si>
    <t>64928040</t>
  </si>
  <si>
    <t>DISNEY, WALKER POOH GEO</t>
  </si>
  <si>
    <t>60615024</t>
  </si>
  <si>
    <t>MINI CYCLE</t>
  </si>
  <si>
    <t>60615632</t>
  </si>
  <si>
    <t>TREAD KIT,MAINTENANCE</t>
  </si>
  <si>
    <t>64927346</t>
  </si>
  <si>
    <t>DISNEY, PRINCESS CHAIR</t>
  </si>
  <si>
    <t>62741036</t>
  </si>
  <si>
    <t>LARGE POOL,START UP KIT</t>
  </si>
  <si>
    <t>60615949</t>
  </si>
  <si>
    <t>MARCY STAN,BENCH, 80 LB W</t>
  </si>
  <si>
    <t>60692250</t>
  </si>
  <si>
    <t>SURE SHOT ,DUAL ELECTRONI</t>
  </si>
  <si>
    <t>65290265</t>
  </si>
  <si>
    <t>DISNEY PRI,COLOR CHANGE A</t>
  </si>
  <si>
    <t>60611735</t>
  </si>
  <si>
    <t>LAT ATTACH,MENT FOR GDIB4</t>
  </si>
  <si>
    <t>60623949</t>
  </si>
  <si>
    <t>NORDICTRAC,K E9.5</t>
  </si>
  <si>
    <t>60615757</t>
  </si>
  <si>
    <t>YOGA GLOVE,SLOTUS</t>
  </si>
  <si>
    <t>60620413</t>
  </si>
  <si>
    <t>STRENGTH C,ORD LEVEL 3  E</t>
  </si>
  <si>
    <t>60615418</t>
  </si>
  <si>
    <t>ALL GRIP,YOGA SOCKS-ML</t>
  </si>
  <si>
    <t>60653746</t>
  </si>
  <si>
    <t>WOMEN'S HE,LMETTHRASHER P</t>
  </si>
  <si>
    <t>60648234</t>
  </si>
  <si>
    <t>SUNNY SF-E,902 AIR WALK T</t>
  </si>
  <si>
    <t>60673495</t>
  </si>
  <si>
    <t>62QT COOLER,WHEELED EXTRE</t>
  </si>
  <si>
    <t>60615519</t>
  </si>
  <si>
    <t>6LB FINGER,TIP GRIP MEDIC</t>
  </si>
  <si>
    <t>64925087</t>
  </si>
  <si>
    <t>DBLDRESSER,ELITE CABERNET</t>
  </si>
  <si>
    <t>60614514</t>
  </si>
  <si>
    <t>IFIT ACTIV,ECORAL BAND</t>
  </si>
  <si>
    <t>60631709</t>
  </si>
  <si>
    <t>KEY CABLE ,LOCKRUBBERIZED</t>
  </si>
  <si>
    <t>60615359</t>
  </si>
  <si>
    <t>FITNESS SO,CKS WITHBLACK</t>
  </si>
  <si>
    <t>65226037</t>
  </si>
  <si>
    <t>FAMILY REC,  POOL</t>
  </si>
  <si>
    <t>60660647</t>
  </si>
  <si>
    <t>RICO NFL W,ASHINGTON REDS</t>
  </si>
  <si>
    <t>6521426</t>
  </si>
  <si>
    <t>TAT FLORA,ENGINE</t>
  </si>
  <si>
    <t>60632220</t>
  </si>
  <si>
    <t>SEAT MOUNT, PLATED</t>
  </si>
  <si>
    <t>60615316</t>
  </si>
  <si>
    <t>SURGE,PROTECTOR</t>
  </si>
  <si>
    <t>6064898</t>
  </si>
  <si>
    <t>SHOWER PUM,NT P AND HOSE9</t>
  </si>
  <si>
    <t>64924392</t>
  </si>
  <si>
    <t>ACTIVITY, 3-1 CNTR PINK</t>
  </si>
  <si>
    <t>65242891</t>
  </si>
  <si>
    <t>8IN WILD A,NIMAL</t>
  </si>
  <si>
    <t>60646633</t>
  </si>
  <si>
    <t>REDUCING S,UIT XLWEIDER</t>
  </si>
  <si>
    <t>60615297</t>
  </si>
  <si>
    <t>VINYL SUIT,REDUCING XXL</t>
  </si>
  <si>
    <t>6063529</t>
  </si>
  <si>
    <t>12 IN CARS,DN</t>
  </si>
  <si>
    <t>60648283</t>
  </si>
  <si>
    <t>OFFICIAL B,EAN BAG</t>
  </si>
  <si>
    <t>60610518</t>
  </si>
  <si>
    <t>8OZ TUBE  ,          8OZ</t>
  </si>
  <si>
    <t>65221842</t>
  </si>
  <si>
    <t>WWE RUMBLE,RS 2 PKMINI FI</t>
  </si>
  <si>
    <t>60615693</t>
  </si>
  <si>
    <t>CLEAR EQUI,PMENT MATNORDI</t>
  </si>
  <si>
    <t>60615642</t>
  </si>
  <si>
    <t>LEATHER WE,IGHT BELTS/M W</t>
  </si>
  <si>
    <t>60645044</t>
  </si>
  <si>
    <t>TODDLER HE,DN LMETCARS 2</t>
  </si>
  <si>
    <t>6061209</t>
  </si>
  <si>
    <t>RK9 BOYS,ELECTRIC SCOOTER</t>
  </si>
  <si>
    <t>60630057</t>
  </si>
  <si>
    <t>ANODIZED A,LUMINUM SH</t>
  </si>
  <si>
    <t>60615340</t>
  </si>
  <si>
    <t>HAND GRIPS,WEIDER</t>
  </si>
  <si>
    <t>64926407</t>
  </si>
  <si>
    <t>KOLCRAFT C,LOUD UMBRELLA</t>
  </si>
  <si>
    <t>6061594</t>
  </si>
  <si>
    <t>PRINC 36CT,1 STAR BALLS</t>
  </si>
  <si>
    <t>60615608</t>
  </si>
  <si>
    <t>GEL GLOVES</t>
  </si>
  <si>
    <t>60614779</t>
  </si>
  <si>
    <t>XL GLOVES,EVER-GEL BLACK</t>
  </si>
  <si>
    <t>6523938</t>
  </si>
  <si>
    <t>ITZA BIG F,ISH</t>
  </si>
  <si>
    <t>65228407</t>
  </si>
  <si>
    <t>HW MARVEL,1:64 VEHICLE</t>
  </si>
  <si>
    <t>64919311</t>
  </si>
  <si>
    <t>10 SQUIRTI,N SEABUDDIES</t>
  </si>
  <si>
    <t>60618174</t>
  </si>
  <si>
    <t>CO QNDBLHI, W/ PUMP</t>
  </si>
  <si>
    <t>60615319</t>
  </si>
  <si>
    <t>SHOE WGT.,4 LB PAIR</t>
  </si>
  <si>
    <t>64919536</t>
  </si>
  <si>
    <t>PLAYARD, KOI</t>
  </si>
  <si>
    <t>60633753</t>
  </si>
  <si>
    <t>27X1.25 RD, TIREGMWL BLK</t>
  </si>
  <si>
    <t>65216119</t>
  </si>
  <si>
    <t>DISNEY BAL,DTR LERINADOLL</t>
  </si>
  <si>
    <t>60631713</t>
  </si>
  <si>
    <t>BIKE TUBE,SELF SEAL 26IN</t>
  </si>
  <si>
    <t>65235993</t>
  </si>
  <si>
    <t>DISNEY PRI,METAL PURSE AS</t>
  </si>
  <si>
    <t>60621165</t>
  </si>
  <si>
    <t>PRO LINE,HAND GRIP</t>
  </si>
  <si>
    <t>60615486</t>
  </si>
  <si>
    <t>HR MONITOR,MIO SPORT</t>
  </si>
  <si>
    <t>64916739</t>
  </si>
  <si>
    <t>MUSICAL TA,LKIN POTTYPINK</t>
  </si>
  <si>
    <t>64928645</t>
  </si>
  <si>
    <t>SPIDRMN ST,ROLLER UMB</t>
  </si>
  <si>
    <t>60649530</t>
  </si>
  <si>
    <t>NEMESIS 7', SPIN COMBO 2P</t>
  </si>
  <si>
    <t>64933360</t>
  </si>
  <si>
    <t>BOUNCER, WTPOOH</t>
  </si>
  <si>
    <t>65240446</t>
  </si>
  <si>
    <t>1:24  7   ,R C MONSTER TR</t>
  </si>
  <si>
    <t>65243916</t>
  </si>
  <si>
    <t>MY LITTLE ,PONY RAINBOW D</t>
  </si>
  <si>
    <t>60647389</t>
  </si>
  <si>
    <t>5 LB PAIR ,ANKLE WTSWEIDE</t>
  </si>
  <si>
    <t>60647592</t>
  </si>
  <si>
    <t>BALANCE BA,LLS</t>
  </si>
  <si>
    <t>62712570</t>
  </si>
  <si>
    <t>SALINE    ,BOOST 1QT</t>
  </si>
  <si>
    <t>60662508</t>
  </si>
  <si>
    <t>EAGLERIVER, QC TENT</t>
  </si>
  <si>
    <t>60648535</t>
  </si>
  <si>
    <t>CARRIER, CHILD BELL CLASS</t>
  </si>
  <si>
    <t>60621998</t>
  </si>
  <si>
    <t>SCHWINN 27,0 RECUMB BIKE</t>
  </si>
  <si>
    <t>6492315</t>
  </si>
  <si>
    <t>LXPLYARD,CIRC MOTN BK/RED</t>
  </si>
  <si>
    <t>60615296</t>
  </si>
  <si>
    <t>VINYL SUIT,REDUCING XL</t>
  </si>
  <si>
    <t>60633747</t>
  </si>
  <si>
    <t>16X1.75 2.,125 SELFSEAL T</t>
  </si>
  <si>
    <t>60666644</t>
  </si>
  <si>
    <t>WED6EBA6</t>
  </si>
  <si>
    <t>64929915 043</t>
  </si>
  <si>
    <t>GIRLS P5 A,FL SST TANK-</t>
  </si>
  <si>
    <t>60662237</t>
  </si>
  <si>
    <t>26PROOT,FIXIE</t>
  </si>
  <si>
    <t>60683933</t>
  </si>
  <si>
    <t>PANORAMA, 12X14 CANOPY</t>
  </si>
  <si>
    <t>60633949</t>
  </si>
  <si>
    <t>910,CHAMPION</t>
  </si>
  <si>
    <t>65216539</t>
  </si>
  <si>
    <t>31.5X31IN ,CW PARADISEFIS</t>
  </si>
  <si>
    <t>60653529</t>
  </si>
  <si>
    <t>INFANT HEL,METJUNGLE</t>
  </si>
  <si>
    <t>6061232</t>
  </si>
  <si>
    <t>54, FOOSBALL</t>
  </si>
  <si>
    <t>65243588</t>
  </si>
  <si>
    <t>HOT WHEELS, 4PACKOF TRACK</t>
  </si>
  <si>
    <t>60623865</t>
  </si>
  <si>
    <t>GAZELLE, EDGE EX SYSTEM</t>
  </si>
  <si>
    <t>60617997</t>
  </si>
  <si>
    <t>RIPSTER,MIXED</t>
  </si>
  <si>
    <t>60615019</t>
  </si>
  <si>
    <t>MINI STEP,MINI STEPPER</t>
  </si>
  <si>
    <t>60620054</t>
  </si>
  <si>
    <t>NWT AIRBED ,TWIN FLOCKED</t>
  </si>
  <si>
    <t>60643976</t>
  </si>
  <si>
    <t>LANCE HARD,WOODCUE</t>
  </si>
  <si>
    <t>60630026</t>
  </si>
  <si>
    <t>TIRE,24 IN ATB</t>
  </si>
  <si>
    <t>60615368</t>
  </si>
  <si>
    <t>COVERED TO,NING TUBEMED R</t>
  </si>
  <si>
    <t>65211138</t>
  </si>
  <si>
    <t>MBX 5 PACK,MBX 5PK C1817</t>
  </si>
  <si>
    <t>65234364</t>
  </si>
  <si>
    <t>DISNEY PRI,ROYAL NURSERY</t>
  </si>
  <si>
    <t>60648077</t>
  </si>
  <si>
    <t>DELUXE MIN,I CARDIO CYCLE</t>
  </si>
  <si>
    <t>6064366</t>
  </si>
  <si>
    <t>NWT TWIN, SIZE AIRBED</t>
  </si>
  <si>
    <t>60630296</t>
  </si>
  <si>
    <t>CHAMP #89</t>
  </si>
  <si>
    <t>6063838</t>
  </si>
  <si>
    <t>INTEX FULL, AIR BEDPILLOW</t>
  </si>
  <si>
    <t>60614950</t>
  </si>
  <si>
    <t>IFIT WIFI,MODULE</t>
  </si>
  <si>
    <t>60621156</t>
  </si>
  <si>
    <t>GREEN,ULTRA TONER</t>
  </si>
  <si>
    <t>60683911</t>
  </si>
  <si>
    <t>PRESTIGE, 14X10 CANOPY</t>
  </si>
  <si>
    <t>60630066</t>
  </si>
  <si>
    <t>POLYCARBON,ATE SHAFTS000</t>
  </si>
  <si>
    <t>60625308</t>
  </si>
  <si>
    <t>CUE CASE,HARD.</t>
  </si>
  <si>
    <t>60646849</t>
  </si>
  <si>
    <t>12X12 FULL, RED CANOPY SL</t>
  </si>
  <si>
    <t>60615269</t>
  </si>
  <si>
    <t>POWERCORE,FREE STANDING</t>
  </si>
  <si>
    <t>60615349</t>
  </si>
  <si>
    <t>SPRING CLP,OLYMPIC</t>
  </si>
  <si>
    <t>60633755</t>
  </si>
  <si>
    <t>20X2.125 S,TREET TIREKEV</t>
  </si>
  <si>
    <t>60615634</t>
  </si>
  <si>
    <t>JUMP BOX,PLYOMETRIC</t>
  </si>
  <si>
    <t>65250037</t>
  </si>
  <si>
    <t>HW TRUCK, MNSTR JAM</t>
  </si>
  <si>
    <t>60616668</t>
  </si>
  <si>
    <t>NT NWT DEL,ARM CHAIR</t>
  </si>
  <si>
    <t>60657461</t>
  </si>
  <si>
    <t>VOLT, ELECTRONIC DB</t>
  </si>
  <si>
    <t>6064884</t>
  </si>
  <si>
    <t>CRAFTSMAN, CHAIR PADDED</t>
  </si>
  <si>
    <t>60615592</t>
  </si>
  <si>
    <t>6PK HI-DEN,SITY FOAMFLOOR</t>
  </si>
  <si>
    <t>60615633</t>
  </si>
  <si>
    <t>12LB XBALL,WEIDER</t>
  </si>
  <si>
    <t>60684157</t>
  </si>
  <si>
    <t>VENTURA   ,BLUE CARBON MI</t>
  </si>
  <si>
    <t>64924701</t>
  </si>
  <si>
    <t>POOHBOUNCR, GARDEN PURPL</t>
  </si>
  <si>
    <t>60665965</t>
  </si>
  <si>
    <t>GRIDIRON, CRAFTSMAN GRILL</t>
  </si>
  <si>
    <t>64928785</t>
  </si>
  <si>
    <t>TMNT UMBRE,LLASTROLLER</t>
  </si>
  <si>
    <t>60614531</t>
  </si>
  <si>
    <t>60610586</t>
  </si>
  <si>
    <t>FULL BODY ,WORKOUT</t>
  </si>
  <si>
    <t>60643982</t>
  </si>
  <si>
    <t>JOOLA HIT ,SET4 PLAYER SE</t>
  </si>
  <si>
    <t>64914337</t>
  </si>
  <si>
    <t>LARGE BABY, BATHERASST</t>
  </si>
  <si>
    <t>60615284</t>
  </si>
  <si>
    <t>MESHBK GLV,</t>
  </si>
  <si>
    <t>60614336</t>
  </si>
  <si>
    <t>SYNC HEART, RATEWATCH SPO</t>
  </si>
  <si>
    <t>60614516</t>
  </si>
  <si>
    <t>IFIT ACT B,ANDL/XL</t>
  </si>
  <si>
    <t>60671901</t>
  </si>
  <si>
    <t>SPORTCRAFT, DOUBLE SHOT</t>
  </si>
  <si>
    <t>60615417</t>
  </si>
  <si>
    <t>ALL GRIP,YOGA SOCKS-PIN</t>
  </si>
  <si>
    <t>65248482</t>
  </si>
  <si>
    <t>PROPEL,JUMP 'N' JAM</t>
  </si>
  <si>
    <t>60621151</t>
  </si>
  <si>
    <t>YELLOW,XERTUBE</t>
  </si>
  <si>
    <t>60621191</t>
  </si>
  <si>
    <t>GREEN,XERTUBE</t>
  </si>
  <si>
    <t>62732271</t>
  </si>
  <si>
    <t>SILLY SPEC,S</t>
  </si>
  <si>
    <t>62782514</t>
  </si>
  <si>
    <t>STAR WARS ,.04C MASKSTAR</t>
  </si>
  <si>
    <t>60698847</t>
  </si>
  <si>
    <t>SCHWINN 24, IN GIRLSRIVER</t>
  </si>
  <si>
    <t>60615289</t>
  </si>
  <si>
    <t>ADJ. TUBE,LEVEL 2 RESIST</t>
  </si>
  <si>
    <t>60615906</t>
  </si>
  <si>
    <t>WEIDER PRO, 255 L</t>
  </si>
  <si>
    <t>6067233</t>
  </si>
  <si>
    <t>16 RAPTORE,X BOY</t>
  </si>
  <si>
    <t>65215645</t>
  </si>
  <si>
    <t>BARBIE FAS,HIONASSORTMENT</t>
  </si>
  <si>
    <t>65245278</t>
  </si>
  <si>
    <t>DINO GROW ,EGGDINO WORLD</t>
  </si>
  <si>
    <t>60614778</t>
  </si>
  <si>
    <t>LRG GLOVES,EVER-GEL BLACK</t>
  </si>
  <si>
    <t>65217238</t>
  </si>
  <si>
    <t>LIL39 WAGO,N</t>
  </si>
  <si>
    <t>6063041</t>
  </si>
  <si>
    <t>HLGENSTPSTLG,HT</t>
  </si>
  <si>
    <t>65243853</t>
  </si>
  <si>
    <t>10'X30'' F,AST SETRING PO</t>
  </si>
  <si>
    <t>60639592</t>
  </si>
  <si>
    <t>BIKE HITCH, RACK4 BIKE</t>
  </si>
  <si>
    <t>60632230</t>
  </si>
  <si>
    <t>KAYAK PADD,LEROUNDED BLAD</t>
  </si>
  <si>
    <t>65291996</t>
  </si>
  <si>
    <t>DEEP RAKE ,SKIMMER</t>
  </si>
  <si>
    <t>60656878</t>
  </si>
  <si>
    <t>BLASTER, BALL</t>
  </si>
  <si>
    <t>65214686</t>
  </si>
  <si>
    <t>IMAGINEXT ,SUPERFRIENDS F</t>
  </si>
  <si>
    <t>60614784</t>
  </si>
  <si>
    <t>12OZ PINK ,GLOVES</t>
  </si>
  <si>
    <t>65217702</t>
  </si>
  <si>
    <t>MICKEY'S F,IGURE PACKMIXE</t>
  </si>
  <si>
    <t>64924138</t>
  </si>
  <si>
    <t>DISNEY, MINNIE CHAIR</t>
  </si>
  <si>
    <t>60615541</t>
  </si>
  <si>
    <t>5MM PILATE,S MEMORYMIXED</t>
  </si>
  <si>
    <t>6064686</t>
  </si>
  <si>
    <t>NORTHWOODS, 12X10 TENT</t>
  </si>
  <si>
    <t>65217171</t>
  </si>
  <si>
    <t>1839R0UND ,ABOVE GROUND P</t>
  </si>
  <si>
    <t>60621178</t>
  </si>
  <si>
    <t>ANKLE STAP,</t>
  </si>
  <si>
    <t>65244621</t>
  </si>
  <si>
    <t>BESTWAY FL,OWCLEAR 530 GA</t>
  </si>
  <si>
    <t>65221770</t>
  </si>
  <si>
    <t>DN CARS 2 ,DTR CHARACTERL</t>
  </si>
  <si>
    <t>60683925</t>
  </si>
  <si>
    <t>EVEREST, 10X20 CANOPY</t>
  </si>
  <si>
    <t>60683910</t>
  </si>
  <si>
    <t>CRAFTSMAN, HIGHBACK CHAIR</t>
  </si>
  <si>
    <t>60623128</t>
  </si>
  <si>
    <t>CO 120 VOL,120 VOLT PUMP</t>
  </si>
  <si>
    <t>64925063</t>
  </si>
  <si>
    <t>BABYLUXE M,EMORY FOAM 2-I</t>
  </si>
  <si>
    <t>60612950</t>
  </si>
  <si>
    <t>UFC GEL WR,APBLK-L/XL 6 P</t>
  </si>
  <si>
    <t>60657447</t>
  </si>
  <si>
    <t>CRICKETMAX</t>
  </si>
  <si>
    <t>60614716</t>
  </si>
  <si>
    <t>DIAFOAMFLOOR,6PK 2'X2'</t>
  </si>
  <si>
    <t>60621145</t>
  </si>
  <si>
    <t>BLACK LINE,KNEE WRAPS</t>
  </si>
  <si>
    <t>60615540</t>
  </si>
  <si>
    <t>6MM REVERS,IBLE YOGA/MIXE</t>
  </si>
  <si>
    <t>60662598</t>
  </si>
  <si>
    <t>SHUAN WHIT,E STUNT SCOOTE</t>
  </si>
  <si>
    <t>60615357</t>
  </si>
  <si>
    <t>10FT YOGA ,STRAP</t>
  </si>
  <si>
    <t>60677424</t>
  </si>
  <si>
    <t>CO 28QT, COOLER</t>
  </si>
  <si>
    <t>60631708</t>
  </si>
  <si>
    <t>COMBO LOCK,RBRZ CABLE 6'X</t>
  </si>
  <si>
    <t>60643981</t>
  </si>
  <si>
    <t>TABLE TENN,ISCOVER</t>
  </si>
  <si>
    <t>60643978</t>
  </si>
  <si>
    <t>DIAMOND CU,E/CASECOMBO</t>
  </si>
  <si>
    <t>60622081</t>
  </si>
  <si>
    <t>CUE,MFC2060-09</t>
  </si>
  <si>
    <t>60686894</t>
  </si>
  <si>
    <t>DOUBLE ACT</t>
  </si>
  <si>
    <t>64988199</t>
  </si>
  <si>
    <t>MATTRESS,PREMIER DREAM</t>
  </si>
  <si>
    <t>64925068</t>
  </si>
  <si>
    <t>BABYLUXE O,RGANIC COTTON</t>
  </si>
  <si>
    <t>60615686</t>
  </si>
  <si>
    <t>TREADMILL ,KEYNORDICTRACK</t>
  </si>
  <si>
    <t>64929910</t>
  </si>
  <si>
    <t>UMBRELLA S,TROLLER WITH C</t>
  </si>
  <si>
    <t>60648119</t>
  </si>
  <si>
    <t>SUNNY PERS,ONAL DIGITAL S</t>
  </si>
  <si>
    <t>60666449</t>
  </si>
  <si>
    <t>SAFETYLGHT</t>
  </si>
  <si>
    <t>64930103</t>
  </si>
  <si>
    <t>SAFE SLEEP,ER BED RAIL -3</t>
  </si>
  <si>
    <t>65224645</t>
  </si>
  <si>
    <t>CARRY BAG ,FOR TRI FOLD T</t>
  </si>
  <si>
    <t>60615367</t>
  </si>
  <si>
    <t>EXERCISE B,ANDS3 ASST STR</t>
  </si>
  <si>
    <t>64927349</t>
  </si>
  <si>
    <t>DISNEY,MINNIE TABLE &amp; CHR</t>
  </si>
  <si>
    <t>60615526</t>
  </si>
  <si>
    <t>2-IN-1 WEI,GHTED SPEED RO</t>
  </si>
  <si>
    <t>60618442</t>
  </si>
  <si>
    <t>KICKBACK G,IFT SET</t>
  </si>
  <si>
    <t>60614769</t>
  </si>
  <si>
    <t>GLOVES,TRAINING 14 OZ RED</t>
  </si>
  <si>
    <t>60655702</t>
  </si>
  <si>
    <t>GP BABY CA,RRIER WITH SEA</t>
  </si>
  <si>
    <t>60658313</t>
  </si>
  <si>
    <t>NODOR, TUNGSTEN SLIDE</t>
  </si>
  <si>
    <t>6065353</t>
  </si>
  <si>
    <t>FRAME TO F,LOORSCHWINN PU</t>
  </si>
  <si>
    <t>60630266</t>
  </si>
  <si>
    <t>AMMUNITION, CHEEK PAD IVS</t>
  </si>
  <si>
    <t>60615426</t>
  </si>
  <si>
    <t>DRAGONFLY,YOGA BLOCK</t>
  </si>
  <si>
    <t>60653088</t>
  </si>
  <si>
    <t>PROPANE LA,NT NTERNTWO MA</t>
  </si>
  <si>
    <t>62720241</t>
  </si>
  <si>
    <t>EYEMAGINE ,+1.25 ALUMINUM</t>
  </si>
  <si>
    <t>60615337</t>
  </si>
  <si>
    <t>PUSHUP STA,NDSWEIDER</t>
  </si>
  <si>
    <t>65228501</t>
  </si>
  <si>
    <t>IMAGINEXT ,CASTLEASSORTED</t>
  </si>
  <si>
    <t>65214824</t>
  </si>
  <si>
    <t>1:24 TRUCK,2 PACK ASST</t>
  </si>
  <si>
    <t>60665205</t>
  </si>
  <si>
    <t>WILSON SOC,CER BALLNCAA C</t>
  </si>
  <si>
    <t>60666639</t>
  </si>
  <si>
    <t>ULOCKMSTR</t>
  </si>
  <si>
    <t>64918000</t>
  </si>
  <si>
    <t>CARRIER CO,VER</t>
  </si>
  <si>
    <t>60657573</t>
  </si>
  <si>
    <t>CHARGER BL,ACKELECTRIC SC</t>
  </si>
  <si>
    <t>60633905</t>
  </si>
  <si>
    <t>UPLAND 12I,NCH GIRLSDRAGO</t>
  </si>
  <si>
    <t>60630033</t>
  </si>
  <si>
    <t>COMBO LOCK,RUBBER CABLE</t>
  </si>
  <si>
    <t>EXT Cost</t>
  </si>
  <si>
    <t>Category</t>
  </si>
  <si>
    <t>Sports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</si>
</sst>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$&quot;#,##0.00;\(&quot;$&quot;#,##0.00\)"/>
  </numFmts>
  <fonts count="36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right" wrapText="1"/>
    </xf>
    <xf numFmtId="44" fontId="1" fillId="33" borderId="10" xfId="44" applyFont="1" applyFill="1" applyBorder="1" applyAlignment="1">
      <alignment horizontal="center"/>
    </xf>
    <xf numFmtId="44" fontId="0" fillId="0" borderId="0" xfId="44" applyFont="1" applyAlignment="1">
      <alignment/>
    </xf>
    <xf numFmtId="44" fontId="1" fillId="0" borderId="11" xfId="44" applyFont="1" applyFill="1" applyBorder="1" applyAlignment="1">
      <alignment horizontal="right" wrapText="1"/>
    </xf>
    <xf numFmtId="44" fontId="1" fillId="0" borderId="0" xfId="44" applyFont="1" applyFill="1" applyBorder="1" applyAlignment="1">
      <alignment horizontal="right" wrapText="1"/>
    </xf>
    <xf numFmtId="44" fontId="2" fillId="33" borderId="10" xfId="44" applyFont="1" applyFill="1" applyBorder="1" applyAlignment="1">
      <alignment horizontal="center"/>
    </xf>
    <xf numFmtId="44" fontId="2" fillId="33" borderId="12" xfId="44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right" wrapText="1"/>
    </xf>
    <xf numFmtId="44" fontId="1" fillId="0" borderId="13" xfId="44" applyFont="1" applyFill="1" applyBorder="1" applyAlignment="1">
      <alignment horizontal="right" wrapText="1"/>
    </xf>
    <xf numFmtId="44" fontId="1" fillId="0" borderId="14" xfId="44" applyFont="1" applyFill="1" applyBorder="1" applyAlignment="1">
      <alignment horizontal="right" wrapText="1"/>
    </xf>
    <xf numFmtId="0" fontId="3" fillId="34" borderId="14" xfId="0" applyFont="1" applyFill="1" applyBorder="1" applyAlignment="1">
      <alignment/>
    </xf>
    <xf numFmtId="0" fontId="3" fillId="35" borderId="0" xfId="0" applyFont="1" applyFill="1" applyAlignment="1">
      <alignment/>
    </xf>
    <xf numFmtId="44" fontId="3" fillId="35" borderId="0" xfId="44" applyFont="1" applyFill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1"/>
  <sheetViews>
    <sheetView tabSelected="1" zoomScaleSheetLayoutView="194" zoomScalePageLayoutView="0" workbookViewId="0" topLeftCell="A1">
      <pane ySplit="1" topLeftCell="A2" activePane="bottomLeft" state="frozen"/>
      <selection pane="topLeft" activeCell="A1" sqref="A1"/>
      <selection pane="bottomLeft" activeCell="J16" sqref="J16"/>
    </sheetView>
  </sheetViews>
  <sheetFormatPr defaultColWidth="9.140625" defaultRowHeight="12.75"/>
  <cols>
    <col min="1" max="1" width="5.00390625" style="0" bestFit="1" customWidth="1"/>
    <col min="2" max="2" width="8.00390625" style="0" bestFit="1" customWidth="1"/>
    <col min="3" max="3" width="12.421875" style="0" bestFit="1" customWidth="1"/>
    <col min="4" max="4" width="34.7109375" style="0" bestFit="1" customWidth="1"/>
    <col min="5" max="5" width="5.00390625" style="0" bestFit="1" customWidth="1"/>
    <col min="6" max="6" width="10.00390625" style="5" bestFit="1" customWidth="1"/>
    <col min="7" max="7" width="11.28125" style="5" bestFit="1" customWidth="1"/>
    <col min="8" max="8" width="10.28125" style="0" bestFit="1" customWidth="1"/>
  </cols>
  <sheetData>
    <row r="1" spans="1:8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5</v>
      </c>
      <c r="G1" s="8" t="s">
        <v>985</v>
      </c>
      <c r="H1" s="9" t="s">
        <v>986</v>
      </c>
    </row>
    <row r="2" spans="1:8" ht="15" customHeight="1">
      <c r="A2" s="2" t="s">
        <v>6</v>
      </c>
      <c r="B2" s="2" t="s">
        <v>7</v>
      </c>
      <c r="C2" s="2" t="s">
        <v>8</v>
      </c>
      <c r="D2" s="2" t="s">
        <v>9</v>
      </c>
      <c r="E2" s="3">
        <v>336</v>
      </c>
      <c r="F2" s="6">
        <v>24.667499999999997</v>
      </c>
      <c r="G2" s="7">
        <f>E2*F2</f>
        <v>8288.279999999999</v>
      </c>
      <c r="H2" s="10" t="s">
        <v>987</v>
      </c>
    </row>
    <row r="3" spans="1:8" ht="15" customHeight="1">
      <c r="A3" s="2" t="s">
        <v>6</v>
      </c>
      <c r="B3" s="2" t="s">
        <v>7</v>
      </c>
      <c r="C3" s="2" t="s">
        <v>10</v>
      </c>
      <c r="D3" s="2" t="s">
        <v>11</v>
      </c>
      <c r="E3" s="3">
        <v>1</v>
      </c>
      <c r="F3" s="6">
        <v>5.704</v>
      </c>
      <c r="G3" s="7">
        <f aca="true" t="shared" si="0" ref="G3:G66">E3*F3</f>
        <v>5.704</v>
      </c>
      <c r="H3" s="10" t="s">
        <v>987</v>
      </c>
    </row>
    <row r="4" spans="1:8" ht="15" customHeight="1">
      <c r="A4" s="2" t="s">
        <v>6</v>
      </c>
      <c r="B4" s="2" t="s">
        <v>7</v>
      </c>
      <c r="C4" s="2" t="s">
        <v>12</v>
      </c>
      <c r="D4" s="2" t="s">
        <v>13</v>
      </c>
      <c r="E4" s="3">
        <v>10</v>
      </c>
      <c r="F4" s="6">
        <v>48.437999999999995</v>
      </c>
      <c r="G4" s="7">
        <f t="shared" si="0"/>
        <v>484.37999999999994</v>
      </c>
      <c r="H4" s="10" t="s">
        <v>987</v>
      </c>
    </row>
    <row r="5" spans="1:8" ht="15" customHeight="1">
      <c r="A5" s="2" t="s">
        <v>6</v>
      </c>
      <c r="B5" s="2" t="s">
        <v>7</v>
      </c>
      <c r="C5" s="2" t="s">
        <v>14</v>
      </c>
      <c r="D5" s="2" t="s">
        <v>15</v>
      </c>
      <c r="E5" s="3">
        <v>1</v>
      </c>
      <c r="F5" s="6">
        <v>13.948694999999999</v>
      </c>
      <c r="G5" s="7">
        <f t="shared" si="0"/>
        <v>13.948694999999999</v>
      </c>
      <c r="H5" s="10" t="s">
        <v>987</v>
      </c>
    </row>
    <row r="6" spans="1:8" ht="15" customHeight="1">
      <c r="A6" s="2" t="s">
        <v>6</v>
      </c>
      <c r="B6" s="2" t="s">
        <v>7</v>
      </c>
      <c r="C6" s="2" t="s">
        <v>16</v>
      </c>
      <c r="D6" s="2" t="s">
        <v>17</v>
      </c>
      <c r="E6" s="3">
        <v>3</v>
      </c>
      <c r="F6" s="6">
        <v>7.0725</v>
      </c>
      <c r="G6" s="7">
        <f t="shared" si="0"/>
        <v>21.2175</v>
      </c>
      <c r="H6" s="10" t="s">
        <v>987</v>
      </c>
    </row>
    <row r="7" spans="1:8" ht="15" customHeight="1">
      <c r="A7" s="2" t="s">
        <v>6</v>
      </c>
      <c r="B7" s="2" t="s">
        <v>7</v>
      </c>
      <c r="C7" s="2" t="s">
        <v>18</v>
      </c>
      <c r="D7" s="2" t="s">
        <v>19</v>
      </c>
      <c r="E7" s="3">
        <v>1</v>
      </c>
      <c r="F7" s="6">
        <v>4.7379999999999995</v>
      </c>
      <c r="G7" s="7">
        <f t="shared" si="0"/>
        <v>4.7379999999999995</v>
      </c>
      <c r="H7" s="10" t="s">
        <v>987</v>
      </c>
    </row>
    <row r="8" spans="1:8" ht="15" customHeight="1">
      <c r="A8" s="2" t="s">
        <v>6</v>
      </c>
      <c r="B8" s="2" t="s">
        <v>7</v>
      </c>
      <c r="C8" s="2" t="s">
        <v>20</v>
      </c>
      <c r="D8" s="2" t="s">
        <v>21</v>
      </c>
      <c r="E8" s="3">
        <v>1</v>
      </c>
      <c r="F8" s="6">
        <v>4.6</v>
      </c>
      <c r="G8" s="7">
        <f t="shared" si="0"/>
        <v>4.6</v>
      </c>
      <c r="H8" s="10" t="s">
        <v>987</v>
      </c>
    </row>
    <row r="9" spans="1:8" ht="15" customHeight="1">
      <c r="A9" s="2" t="s">
        <v>6</v>
      </c>
      <c r="B9" s="2" t="s">
        <v>7</v>
      </c>
      <c r="C9" s="2" t="s">
        <v>22</v>
      </c>
      <c r="D9" s="2" t="s">
        <v>23</v>
      </c>
      <c r="E9" s="3">
        <v>2</v>
      </c>
      <c r="F9" s="6">
        <v>7.0264999999999995</v>
      </c>
      <c r="G9" s="7">
        <f t="shared" si="0"/>
        <v>14.052999999999999</v>
      </c>
      <c r="H9" s="10" t="s">
        <v>987</v>
      </c>
    </row>
    <row r="10" spans="1:8" ht="15" customHeight="1">
      <c r="A10" s="2" t="s">
        <v>6</v>
      </c>
      <c r="B10" s="2" t="s">
        <v>7</v>
      </c>
      <c r="C10" s="2" t="s">
        <v>24</v>
      </c>
      <c r="D10" s="2" t="s">
        <v>25</v>
      </c>
      <c r="E10" s="3">
        <v>7</v>
      </c>
      <c r="F10" s="6">
        <v>2.2424999999999997</v>
      </c>
      <c r="G10" s="7">
        <f t="shared" si="0"/>
        <v>15.697499999999998</v>
      </c>
      <c r="H10" s="10" t="s">
        <v>987</v>
      </c>
    </row>
    <row r="11" spans="1:8" ht="15" customHeight="1">
      <c r="A11" s="2" t="s">
        <v>6</v>
      </c>
      <c r="B11" s="2" t="s">
        <v>7</v>
      </c>
      <c r="C11" s="2" t="s">
        <v>26</v>
      </c>
      <c r="D11" s="2" t="s">
        <v>27</v>
      </c>
      <c r="E11" s="3">
        <v>2</v>
      </c>
      <c r="F11" s="6">
        <v>115.534865</v>
      </c>
      <c r="G11" s="7">
        <f t="shared" si="0"/>
        <v>231.06973</v>
      </c>
      <c r="H11" s="10" t="s">
        <v>987</v>
      </c>
    </row>
    <row r="12" spans="1:8" ht="15" customHeight="1">
      <c r="A12" s="2" t="s">
        <v>6</v>
      </c>
      <c r="B12" s="2" t="s">
        <v>7</v>
      </c>
      <c r="C12" s="2" t="s">
        <v>28</v>
      </c>
      <c r="D12" s="2" t="s">
        <v>29</v>
      </c>
      <c r="E12" s="3">
        <v>2</v>
      </c>
      <c r="F12" s="6">
        <v>25.617399999999996</v>
      </c>
      <c r="G12" s="7">
        <f t="shared" si="0"/>
        <v>51.23479999999999</v>
      </c>
      <c r="H12" s="10" t="s">
        <v>987</v>
      </c>
    </row>
    <row r="13" spans="1:8" ht="15" customHeight="1">
      <c r="A13" s="2" t="s">
        <v>6</v>
      </c>
      <c r="B13" s="2" t="s">
        <v>7</v>
      </c>
      <c r="C13" s="2" t="s">
        <v>30</v>
      </c>
      <c r="D13" s="2" t="s">
        <v>31</v>
      </c>
      <c r="E13" s="3">
        <v>2</v>
      </c>
      <c r="F13" s="6">
        <v>1.0924999999999998</v>
      </c>
      <c r="G13" s="7">
        <f t="shared" si="0"/>
        <v>2.1849999999999996</v>
      </c>
      <c r="H13" s="10" t="s">
        <v>987</v>
      </c>
    </row>
    <row r="14" spans="1:8" ht="15" customHeight="1">
      <c r="A14" s="2" t="s">
        <v>6</v>
      </c>
      <c r="B14" s="2" t="s">
        <v>7</v>
      </c>
      <c r="C14" s="2" t="s">
        <v>32</v>
      </c>
      <c r="D14" s="2" t="s">
        <v>33</v>
      </c>
      <c r="E14" s="3">
        <v>1</v>
      </c>
      <c r="F14" s="6">
        <v>141.91</v>
      </c>
      <c r="G14" s="7">
        <f t="shared" si="0"/>
        <v>141.91</v>
      </c>
      <c r="H14" s="10" t="s">
        <v>987</v>
      </c>
    </row>
    <row r="15" spans="1:8" ht="15" customHeight="1">
      <c r="A15" s="2" t="s">
        <v>6</v>
      </c>
      <c r="B15" s="2" t="s">
        <v>7</v>
      </c>
      <c r="C15" s="2" t="s">
        <v>34</v>
      </c>
      <c r="D15" s="2" t="s">
        <v>35</v>
      </c>
      <c r="E15" s="3">
        <v>20</v>
      </c>
      <c r="F15" s="6">
        <v>11.27</v>
      </c>
      <c r="G15" s="7">
        <f t="shared" si="0"/>
        <v>225.39999999999998</v>
      </c>
      <c r="H15" s="10" t="s">
        <v>987</v>
      </c>
    </row>
    <row r="16" spans="1:8" ht="15" customHeight="1">
      <c r="A16" s="2" t="s">
        <v>6</v>
      </c>
      <c r="B16" s="2" t="s">
        <v>7</v>
      </c>
      <c r="C16" s="2" t="s">
        <v>36</v>
      </c>
      <c r="D16" s="2" t="s">
        <v>37</v>
      </c>
      <c r="E16" s="3">
        <v>5</v>
      </c>
      <c r="F16" s="6">
        <v>5.5085</v>
      </c>
      <c r="G16" s="7">
        <f t="shared" si="0"/>
        <v>27.542499999999997</v>
      </c>
      <c r="H16" s="10" t="s">
        <v>987</v>
      </c>
    </row>
    <row r="17" spans="1:8" ht="15" customHeight="1">
      <c r="A17" s="2" t="s">
        <v>6</v>
      </c>
      <c r="B17" s="2" t="s">
        <v>7</v>
      </c>
      <c r="C17" s="2" t="s">
        <v>38</v>
      </c>
      <c r="D17" s="2" t="s">
        <v>39</v>
      </c>
      <c r="E17" s="3">
        <v>1</v>
      </c>
      <c r="F17" s="6">
        <v>3.6914999999999996</v>
      </c>
      <c r="G17" s="7">
        <f t="shared" si="0"/>
        <v>3.6914999999999996</v>
      </c>
      <c r="H17" s="10" t="s">
        <v>987</v>
      </c>
    </row>
    <row r="18" spans="1:8" ht="15" customHeight="1">
      <c r="A18" s="2" t="s">
        <v>6</v>
      </c>
      <c r="B18" s="2" t="s">
        <v>7</v>
      </c>
      <c r="C18" s="2" t="s">
        <v>40</v>
      </c>
      <c r="D18" s="2" t="s">
        <v>41</v>
      </c>
      <c r="E18" s="3">
        <v>1</v>
      </c>
      <c r="F18" s="6">
        <v>5.232499999999999</v>
      </c>
      <c r="G18" s="7">
        <f t="shared" si="0"/>
        <v>5.232499999999999</v>
      </c>
      <c r="H18" s="10" t="s">
        <v>987</v>
      </c>
    </row>
    <row r="19" spans="1:8" ht="15" customHeight="1">
      <c r="A19" s="2" t="s">
        <v>6</v>
      </c>
      <c r="B19" s="2" t="s">
        <v>7</v>
      </c>
      <c r="C19" s="2" t="s">
        <v>42</v>
      </c>
      <c r="D19" s="2" t="s">
        <v>43</v>
      </c>
      <c r="E19" s="3">
        <v>1</v>
      </c>
      <c r="F19" s="6">
        <v>10.35</v>
      </c>
      <c r="G19" s="7">
        <f t="shared" si="0"/>
        <v>10.35</v>
      </c>
      <c r="H19" s="10" t="s">
        <v>987</v>
      </c>
    </row>
    <row r="20" spans="1:8" ht="15" customHeight="1">
      <c r="A20" s="2" t="s">
        <v>6</v>
      </c>
      <c r="B20" s="2" t="s">
        <v>7</v>
      </c>
      <c r="C20" s="2" t="s">
        <v>44</v>
      </c>
      <c r="D20" s="2" t="s">
        <v>45</v>
      </c>
      <c r="E20" s="3">
        <v>1</v>
      </c>
      <c r="F20" s="6">
        <v>76.76249999999999</v>
      </c>
      <c r="G20" s="7">
        <f t="shared" si="0"/>
        <v>76.76249999999999</v>
      </c>
      <c r="H20" s="10" t="s">
        <v>987</v>
      </c>
    </row>
    <row r="21" spans="1:8" ht="15" customHeight="1">
      <c r="A21" s="2" t="s">
        <v>6</v>
      </c>
      <c r="B21" s="2" t="s">
        <v>7</v>
      </c>
      <c r="C21" s="2" t="s">
        <v>46</v>
      </c>
      <c r="D21" s="2" t="s">
        <v>47</v>
      </c>
      <c r="E21" s="3">
        <v>1</v>
      </c>
      <c r="F21" s="6">
        <v>15.490499999999999</v>
      </c>
      <c r="G21" s="7">
        <f t="shared" si="0"/>
        <v>15.490499999999999</v>
      </c>
      <c r="H21" s="10" t="s">
        <v>987</v>
      </c>
    </row>
    <row r="22" spans="1:8" ht="15" customHeight="1">
      <c r="A22" s="2" t="s">
        <v>6</v>
      </c>
      <c r="B22" s="2" t="s">
        <v>7</v>
      </c>
      <c r="C22" s="2" t="s">
        <v>48</v>
      </c>
      <c r="D22" s="2" t="s">
        <v>49</v>
      </c>
      <c r="E22" s="3">
        <v>1</v>
      </c>
      <c r="F22" s="6">
        <v>2.9324999999999997</v>
      </c>
      <c r="G22" s="7">
        <f t="shared" si="0"/>
        <v>2.9324999999999997</v>
      </c>
      <c r="H22" s="10" t="s">
        <v>987</v>
      </c>
    </row>
    <row r="23" spans="1:8" ht="15" customHeight="1">
      <c r="A23" s="2" t="s">
        <v>6</v>
      </c>
      <c r="B23" s="2" t="s">
        <v>7</v>
      </c>
      <c r="C23" s="2" t="s">
        <v>50</v>
      </c>
      <c r="D23" s="2" t="s">
        <v>51</v>
      </c>
      <c r="E23" s="3">
        <v>1</v>
      </c>
      <c r="F23" s="6">
        <v>109.1925</v>
      </c>
      <c r="G23" s="7">
        <f t="shared" si="0"/>
        <v>109.1925</v>
      </c>
      <c r="H23" s="10" t="s">
        <v>987</v>
      </c>
    </row>
    <row r="24" spans="1:8" ht="15" customHeight="1">
      <c r="A24" s="2" t="s">
        <v>6</v>
      </c>
      <c r="B24" s="2" t="s">
        <v>7</v>
      </c>
      <c r="C24" s="2" t="s">
        <v>52</v>
      </c>
      <c r="D24" s="2" t="s">
        <v>53</v>
      </c>
      <c r="E24" s="3">
        <v>1</v>
      </c>
      <c r="F24" s="6">
        <v>4.3125</v>
      </c>
      <c r="G24" s="7">
        <f t="shared" si="0"/>
        <v>4.3125</v>
      </c>
      <c r="H24" s="10" t="s">
        <v>987</v>
      </c>
    </row>
    <row r="25" spans="1:8" ht="15" customHeight="1">
      <c r="A25" s="2" t="s">
        <v>6</v>
      </c>
      <c r="B25" s="2" t="s">
        <v>7</v>
      </c>
      <c r="C25" s="2" t="s">
        <v>54</v>
      </c>
      <c r="D25" s="2" t="s">
        <v>55</v>
      </c>
      <c r="E25" s="3">
        <v>1</v>
      </c>
      <c r="F25" s="6">
        <v>42.70421499999999</v>
      </c>
      <c r="G25" s="7">
        <f t="shared" si="0"/>
        <v>42.70421499999999</v>
      </c>
      <c r="H25" s="10" t="s">
        <v>987</v>
      </c>
    </row>
    <row r="26" spans="1:8" ht="15" customHeight="1">
      <c r="A26" s="2" t="s">
        <v>6</v>
      </c>
      <c r="B26" s="2" t="s">
        <v>7</v>
      </c>
      <c r="C26" s="2" t="s">
        <v>56</v>
      </c>
      <c r="D26" s="2" t="s">
        <v>57</v>
      </c>
      <c r="E26" s="3">
        <v>7</v>
      </c>
      <c r="F26" s="6">
        <v>2.4379999999999997</v>
      </c>
      <c r="G26" s="7">
        <f t="shared" si="0"/>
        <v>17.066</v>
      </c>
      <c r="H26" s="10" t="s">
        <v>987</v>
      </c>
    </row>
    <row r="27" spans="1:8" ht="15" customHeight="1">
      <c r="A27" s="2" t="s">
        <v>6</v>
      </c>
      <c r="B27" s="2" t="s">
        <v>7</v>
      </c>
      <c r="C27" s="2" t="s">
        <v>58</v>
      </c>
      <c r="D27" s="2" t="s">
        <v>59</v>
      </c>
      <c r="E27" s="3">
        <v>2</v>
      </c>
      <c r="F27" s="6">
        <v>7.359999999999999</v>
      </c>
      <c r="G27" s="7">
        <f t="shared" si="0"/>
        <v>14.719999999999999</v>
      </c>
      <c r="H27" s="10" t="s">
        <v>987</v>
      </c>
    </row>
    <row r="28" spans="1:8" ht="15" customHeight="1">
      <c r="A28" s="2" t="s">
        <v>6</v>
      </c>
      <c r="B28" s="2" t="s">
        <v>7</v>
      </c>
      <c r="C28" s="2" t="s">
        <v>60</v>
      </c>
      <c r="D28" s="2" t="s">
        <v>61</v>
      </c>
      <c r="E28" s="3">
        <v>1</v>
      </c>
      <c r="F28" s="6">
        <v>69</v>
      </c>
      <c r="G28" s="7">
        <f t="shared" si="0"/>
        <v>69</v>
      </c>
      <c r="H28" s="10" t="s">
        <v>987</v>
      </c>
    </row>
    <row r="29" spans="1:8" ht="15" customHeight="1">
      <c r="A29" s="2" t="s">
        <v>6</v>
      </c>
      <c r="B29" s="2" t="s">
        <v>7</v>
      </c>
      <c r="C29" s="2" t="s">
        <v>62</v>
      </c>
      <c r="D29" s="2" t="s">
        <v>63</v>
      </c>
      <c r="E29" s="3">
        <v>1</v>
      </c>
      <c r="F29" s="6">
        <v>10.867499999999998</v>
      </c>
      <c r="G29" s="7">
        <f t="shared" si="0"/>
        <v>10.867499999999998</v>
      </c>
      <c r="H29" s="10" t="s">
        <v>987</v>
      </c>
    </row>
    <row r="30" spans="1:8" ht="15" customHeight="1">
      <c r="A30" s="2" t="s">
        <v>6</v>
      </c>
      <c r="B30" s="2" t="s">
        <v>7</v>
      </c>
      <c r="C30" s="2" t="s">
        <v>64</v>
      </c>
      <c r="D30" s="2" t="s">
        <v>65</v>
      </c>
      <c r="E30" s="3">
        <v>1</v>
      </c>
      <c r="F30" s="6">
        <v>19.7915</v>
      </c>
      <c r="G30" s="7">
        <f t="shared" si="0"/>
        <v>19.7915</v>
      </c>
      <c r="H30" s="10" t="s">
        <v>987</v>
      </c>
    </row>
    <row r="31" spans="1:8" ht="15" customHeight="1">
      <c r="A31" s="2" t="s">
        <v>6</v>
      </c>
      <c r="B31" s="2" t="s">
        <v>7</v>
      </c>
      <c r="C31" s="2" t="s">
        <v>66</v>
      </c>
      <c r="D31" s="2" t="s">
        <v>67</v>
      </c>
      <c r="E31" s="3">
        <v>6</v>
      </c>
      <c r="F31" s="6">
        <v>8.625</v>
      </c>
      <c r="G31" s="7">
        <f t="shared" si="0"/>
        <v>51.75</v>
      </c>
      <c r="H31" s="10" t="s">
        <v>987</v>
      </c>
    </row>
    <row r="32" spans="1:8" ht="15" customHeight="1">
      <c r="A32" s="2" t="s">
        <v>6</v>
      </c>
      <c r="B32" s="2" t="s">
        <v>7</v>
      </c>
      <c r="C32" s="2" t="s">
        <v>68</v>
      </c>
      <c r="D32" s="2" t="s">
        <v>69</v>
      </c>
      <c r="E32" s="3">
        <v>2</v>
      </c>
      <c r="F32" s="6">
        <v>0.40249999999999997</v>
      </c>
      <c r="G32" s="7">
        <f t="shared" si="0"/>
        <v>0.8049999999999999</v>
      </c>
      <c r="H32" s="10" t="s">
        <v>987</v>
      </c>
    </row>
    <row r="33" spans="1:8" ht="15" customHeight="1">
      <c r="A33" s="2" t="s">
        <v>6</v>
      </c>
      <c r="B33" s="2" t="s">
        <v>7</v>
      </c>
      <c r="C33" s="2" t="s">
        <v>70</v>
      </c>
      <c r="D33" s="2" t="s">
        <v>71</v>
      </c>
      <c r="E33" s="3">
        <v>1</v>
      </c>
      <c r="F33" s="6">
        <v>129.46653999999998</v>
      </c>
      <c r="G33" s="7">
        <f t="shared" si="0"/>
        <v>129.46653999999998</v>
      </c>
      <c r="H33" s="10" t="s">
        <v>987</v>
      </c>
    </row>
    <row r="34" spans="1:8" ht="15" customHeight="1">
      <c r="A34" s="2" t="s">
        <v>6</v>
      </c>
      <c r="B34" s="2" t="s">
        <v>7</v>
      </c>
      <c r="C34" s="2" t="s">
        <v>72</v>
      </c>
      <c r="D34" s="2" t="s">
        <v>73</v>
      </c>
      <c r="E34" s="3">
        <v>1</v>
      </c>
      <c r="F34" s="6">
        <v>2.116</v>
      </c>
      <c r="G34" s="7">
        <f t="shared" si="0"/>
        <v>2.116</v>
      </c>
      <c r="H34" s="10" t="s">
        <v>987</v>
      </c>
    </row>
    <row r="35" spans="1:8" ht="15" customHeight="1">
      <c r="A35" s="2" t="s">
        <v>6</v>
      </c>
      <c r="B35" s="2" t="s">
        <v>7</v>
      </c>
      <c r="C35" s="2" t="s">
        <v>74</v>
      </c>
      <c r="D35" s="2" t="s">
        <v>75</v>
      </c>
      <c r="E35" s="3">
        <v>1</v>
      </c>
      <c r="F35" s="6">
        <v>11.5</v>
      </c>
      <c r="G35" s="7">
        <f t="shared" si="0"/>
        <v>11.5</v>
      </c>
      <c r="H35" s="10" t="s">
        <v>987</v>
      </c>
    </row>
    <row r="36" spans="1:8" ht="15" customHeight="1">
      <c r="A36" s="2" t="s">
        <v>6</v>
      </c>
      <c r="B36" s="2" t="s">
        <v>7</v>
      </c>
      <c r="C36" s="2" t="s">
        <v>76</v>
      </c>
      <c r="D36" s="2" t="s">
        <v>77</v>
      </c>
      <c r="E36" s="3">
        <v>1</v>
      </c>
      <c r="F36" s="6">
        <v>61.69749999999999</v>
      </c>
      <c r="G36" s="7">
        <f t="shared" si="0"/>
        <v>61.69749999999999</v>
      </c>
      <c r="H36" s="10" t="s">
        <v>987</v>
      </c>
    </row>
    <row r="37" spans="1:8" ht="15" customHeight="1">
      <c r="A37" s="2" t="s">
        <v>6</v>
      </c>
      <c r="B37" s="2" t="s">
        <v>7</v>
      </c>
      <c r="C37" s="2" t="s">
        <v>78</v>
      </c>
      <c r="D37" s="2" t="s">
        <v>79</v>
      </c>
      <c r="E37" s="3">
        <v>2</v>
      </c>
      <c r="F37" s="6">
        <v>4.646</v>
      </c>
      <c r="G37" s="7">
        <f t="shared" si="0"/>
        <v>9.292</v>
      </c>
      <c r="H37" s="10" t="s">
        <v>987</v>
      </c>
    </row>
    <row r="38" spans="1:8" ht="15" customHeight="1">
      <c r="A38" s="2" t="s">
        <v>6</v>
      </c>
      <c r="B38" s="2" t="s">
        <v>7</v>
      </c>
      <c r="C38" s="2" t="s">
        <v>80</v>
      </c>
      <c r="D38" s="2" t="s">
        <v>81</v>
      </c>
      <c r="E38" s="3">
        <v>1</v>
      </c>
      <c r="F38" s="6">
        <v>1165.338585</v>
      </c>
      <c r="G38" s="7">
        <f t="shared" si="0"/>
        <v>1165.338585</v>
      </c>
      <c r="H38" s="10" t="s">
        <v>987</v>
      </c>
    </row>
    <row r="39" spans="1:8" ht="15" customHeight="1">
      <c r="A39" s="2" t="s">
        <v>6</v>
      </c>
      <c r="B39" s="2" t="s">
        <v>7</v>
      </c>
      <c r="C39" s="2" t="s">
        <v>82</v>
      </c>
      <c r="D39" s="2" t="s">
        <v>83</v>
      </c>
      <c r="E39" s="3">
        <v>1</v>
      </c>
      <c r="F39" s="6">
        <v>5.52</v>
      </c>
      <c r="G39" s="7">
        <f t="shared" si="0"/>
        <v>5.52</v>
      </c>
      <c r="H39" s="10" t="s">
        <v>987</v>
      </c>
    </row>
    <row r="40" spans="1:8" ht="15" customHeight="1">
      <c r="A40" s="2" t="s">
        <v>6</v>
      </c>
      <c r="B40" s="2" t="s">
        <v>7</v>
      </c>
      <c r="C40" s="2" t="s">
        <v>84</v>
      </c>
      <c r="D40" s="2" t="s">
        <v>85</v>
      </c>
      <c r="E40" s="3">
        <v>1</v>
      </c>
      <c r="F40" s="6">
        <v>1.8744999999999998</v>
      </c>
      <c r="G40" s="7">
        <f t="shared" si="0"/>
        <v>1.8744999999999998</v>
      </c>
      <c r="H40" s="10" t="s">
        <v>987</v>
      </c>
    </row>
    <row r="41" spans="1:8" ht="15" customHeight="1">
      <c r="A41" s="2" t="s">
        <v>6</v>
      </c>
      <c r="B41" s="2" t="s">
        <v>7</v>
      </c>
      <c r="C41" s="2" t="s">
        <v>86</v>
      </c>
      <c r="D41" s="2" t="s">
        <v>87</v>
      </c>
      <c r="E41" s="3">
        <v>3</v>
      </c>
      <c r="F41" s="6">
        <v>10.35</v>
      </c>
      <c r="G41" s="7">
        <f t="shared" si="0"/>
        <v>31.049999999999997</v>
      </c>
      <c r="H41" s="10" t="s">
        <v>987</v>
      </c>
    </row>
    <row r="42" spans="1:8" ht="15" customHeight="1">
      <c r="A42" s="2" t="s">
        <v>6</v>
      </c>
      <c r="B42" s="2" t="s">
        <v>7</v>
      </c>
      <c r="C42" s="2" t="s">
        <v>88</v>
      </c>
      <c r="D42" s="2" t="s">
        <v>89</v>
      </c>
      <c r="E42" s="3">
        <v>3</v>
      </c>
      <c r="F42" s="6">
        <v>8.6135</v>
      </c>
      <c r="G42" s="7">
        <f t="shared" si="0"/>
        <v>25.8405</v>
      </c>
      <c r="H42" s="10" t="s">
        <v>987</v>
      </c>
    </row>
    <row r="43" spans="1:8" ht="15" customHeight="1">
      <c r="A43" s="2" t="s">
        <v>6</v>
      </c>
      <c r="B43" s="2" t="s">
        <v>7</v>
      </c>
      <c r="C43" s="2" t="s">
        <v>90</v>
      </c>
      <c r="D43" s="2" t="s">
        <v>91</v>
      </c>
      <c r="E43" s="3">
        <v>1</v>
      </c>
      <c r="F43" s="6">
        <v>13.788499999999999</v>
      </c>
      <c r="G43" s="7">
        <f t="shared" si="0"/>
        <v>13.788499999999999</v>
      </c>
      <c r="H43" s="10" t="s">
        <v>987</v>
      </c>
    </row>
    <row r="44" spans="1:8" ht="15" customHeight="1">
      <c r="A44" s="2" t="s">
        <v>6</v>
      </c>
      <c r="B44" s="2" t="s">
        <v>7</v>
      </c>
      <c r="C44" s="2" t="s">
        <v>92</v>
      </c>
      <c r="D44" s="2" t="s">
        <v>93</v>
      </c>
      <c r="E44" s="3">
        <v>2</v>
      </c>
      <c r="F44" s="6">
        <v>13.225</v>
      </c>
      <c r="G44" s="7">
        <f t="shared" si="0"/>
        <v>26.45</v>
      </c>
      <c r="H44" s="10" t="s">
        <v>987</v>
      </c>
    </row>
    <row r="45" spans="1:8" ht="15" customHeight="1">
      <c r="A45" s="2" t="s">
        <v>6</v>
      </c>
      <c r="B45" s="2" t="s">
        <v>7</v>
      </c>
      <c r="C45" s="2" t="s">
        <v>94</v>
      </c>
      <c r="D45" s="2" t="s">
        <v>95</v>
      </c>
      <c r="E45" s="3">
        <v>6</v>
      </c>
      <c r="F45" s="6">
        <v>2.6334999999999997</v>
      </c>
      <c r="G45" s="7">
        <f t="shared" si="0"/>
        <v>15.800999999999998</v>
      </c>
      <c r="H45" s="10" t="s">
        <v>987</v>
      </c>
    </row>
    <row r="46" spans="1:8" ht="15" customHeight="1">
      <c r="A46" s="2" t="s">
        <v>6</v>
      </c>
      <c r="B46" s="2" t="s">
        <v>7</v>
      </c>
      <c r="C46" s="2" t="s">
        <v>96</v>
      </c>
      <c r="D46" s="2" t="s">
        <v>97</v>
      </c>
      <c r="E46" s="3">
        <v>1</v>
      </c>
      <c r="F46" s="6">
        <v>7.60955</v>
      </c>
      <c r="G46" s="7">
        <f t="shared" si="0"/>
        <v>7.60955</v>
      </c>
      <c r="H46" s="10" t="s">
        <v>987</v>
      </c>
    </row>
    <row r="47" spans="1:8" ht="15" customHeight="1">
      <c r="A47" s="2" t="s">
        <v>6</v>
      </c>
      <c r="B47" s="2" t="s">
        <v>7</v>
      </c>
      <c r="C47" s="2" t="s">
        <v>98</v>
      </c>
      <c r="D47" s="2" t="s">
        <v>99</v>
      </c>
      <c r="E47" s="3">
        <v>2</v>
      </c>
      <c r="F47" s="6">
        <v>9.92335</v>
      </c>
      <c r="G47" s="7">
        <f t="shared" si="0"/>
        <v>19.8467</v>
      </c>
      <c r="H47" s="10" t="s">
        <v>987</v>
      </c>
    </row>
    <row r="48" spans="1:8" ht="15" customHeight="1">
      <c r="A48" s="2" t="s">
        <v>6</v>
      </c>
      <c r="B48" s="2" t="s">
        <v>7</v>
      </c>
      <c r="C48" s="2" t="s">
        <v>100</v>
      </c>
      <c r="D48" s="2" t="s">
        <v>101</v>
      </c>
      <c r="E48" s="3">
        <v>1</v>
      </c>
      <c r="F48" s="6">
        <v>12.592499999999998</v>
      </c>
      <c r="G48" s="7">
        <f t="shared" si="0"/>
        <v>12.592499999999998</v>
      </c>
      <c r="H48" s="10" t="s">
        <v>987</v>
      </c>
    </row>
    <row r="49" spans="1:8" ht="15" customHeight="1">
      <c r="A49" s="2" t="s">
        <v>6</v>
      </c>
      <c r="B49" s="2" t="s">
        <v>7</v>
      </c>
      <c r="C49" s="2" t="s">
        <v>102</v>
      </c>
      <c r="D49" s="2" t="s">
        <v>103</v>
      </c>
      <c r="E49" s="3">
        <v>1</v>
      </c>
      <c r="F49" s="6">
        <v>22.8298</v>
      </c>
      <c r="G49" s="7">
        <f t="shared" si="0"/>
        <v>22.8298</v>
      </c>
      <c r="H49" s="10" t="s">
        <v>987</v>
      </c>
    </row>
    <row r="50" spans="1:8" ht="15" customHeight="1">
      <c r="A50" s="2" t="s">
        <v>6</v>
      </c>
      <c r="B50" s="2" t="s">
        <v>7</v>
      </c>
      <c r="C50" s="2" t="s">
        <v>104</v>
      </c>
      <c r="D50" s="2" t="s">
        <v>105</v>
      </c>
      <c r="E50" s="3">
        <v>1</v>
      </c>
      <c r="F50" s="6">
        <v>9.137324999999999</v>
      </c>
      <c r="G50" s="7">
        <f t="shared" si="0"/>
        <v>9.137324999999999</v>
      </c>
      <c r="H50" s="10" t="s">
        <v>987</v>
      </c>
    </row>
    <row r="51" spans="1:8" ht="15" customHeight="1">
      <c r="A51" s="2" t="s">
        <v>6</v>
      </c>
      <c r="B51" s="2" t="s">
        <v>7</v>
      </c>
      <c r="C51" s="2" t="s">
        <v>106</v>
      </c>
      <c r="D51" s="2" t="s">
        <v>107</v>
      </c>
      <c r="E51" s="3">
        <v>1</v>
      </c>
      <c r="F51" s="6">
        <v>2.3574999999999995</v>
      </c>
      <c r="G51" s="7">
        <f t="shared" si="0"/>
        <v>2.3574999999999995</v>
      </c>
      <c r="H51" s="10" t="s">
        <v>987</v>
      </c>
    </row>
    <row r="52" spans="1:8" ht="15" customHeight="1">
      <c r="A52" s="2" t="s">
        <v>6</v>
      </c>
      <c r="B52" s="2" t="s">
        <v>7</v>
      </c>
      <c r="C52" s="2" t="s">
        <v>108</v>
      </c>
      <c r="D52" s="2" t="s">
        <v>109</v>
      </c>
      <c r="E52" s="3">
        <v>1</v>
      </c>
      <c r="F52" s="6">
        <v>6.8885</v>
      </c>
      <c r="G52" s="7">
        <f t="shared" si="0"/>
        <v>6.8885</v>
      </c>
      <c r="H52" s="10" t="s">
        <v>987</v>
      </c>
    </row>
    <row r="53" spans="1:8" ht="15" customHeight="1">
      <c r="A53" s="2" t="s">
        <v>6</v>
      </c>
      <c r="B53" s="2" t="s">
        <v>7</v>
      </c>
      <c r="C53" s="2" t="s">
        <v>110</v>
      </c>
      <c r="D53" s="2" t="s">
        <v>111</v>
      </c>
      <c r="E53" s="3">
        <v>7</v>
      </c>
      <c r="F53" s="6">
        <v>8.625</v>
      </c>
      <c r="G53" s="7">
        <f t="shared" si="0"/>
        <v>60.375</v>
      </c>
      <c r="H53" s="10" t="s">
        <v>987</v>
      </c>
    </row>
    <row r="54" spans="1:8" ht="15" customHeight="1">
      <c r="A54" s="2" t="s">
        <v>6</v>
      </c>
      <c r="B54" s="2" t="s">
        <v>7</v>
      </c>
      <c r="C54" s="2" t="s">
        <v>112</v>
      </c>
      <c r="D54" s="2" t="s">
        <v>113</v>
      </c>
      <c r="E54" s="3">
        <v>20</v>
      </c>
      <c r="F54" s="6">
        <v>17.20883</v>
      </c>
      <c r="G54" s="7">
        <f t="shared" si="0"/>
        <v>344.1766</v>
      </c>
      <c r="H54" s="10" t="s">
        <v>987</v>
      </c>
    </row>
    <row r="55" spans="1:8" ht="15" customHeight="1">
      <c r="A55" s="2" t="s">
        <v>6</v>
      </c>
      <c r="B55" s="2" t="s">
        <v>7</v>
      </c>
      <c r="C55" s="2" t="s">
        <v>114</v>
      </c>
      <c r="D55" s="2" t="s">
        <v>115</v>
      </c>
      <c r="E55" s="3">
        <v>1</v>
      </c>
      <c r="F55" s="6">
        <v>33.493865</v>
      </c>
      <c r="G55" s="7">
        <f t="shared" si="0"/>
        <v>33.493865</v>
      </c>
      <c r="H55" s="10" t="s">
        <v>987</v>
      </c>
    </row>
    <row r="56" spans="1:8" ht="15" customHeight="1">
      <c r="A56" s="2" t="s">
        <v>6</v>
      </c>
      <c r="B56" s="2" t="s">
        <v>7</v>
      </c>
      <c r="C56" s="2" t="s">
        <v>116</v>
      </c>
      <c r="D56" s="2" t="s">
        <v>117</v>
      </c>
      <c r="E56" s="3">
        <v>25</v>
      </c>
      <c r="F56" s="6">
        <v>3.4499999999999997</v>
      </c>
      <c r="G56" s="7">
        <f t="shared" si="0"/>
        <v>86.25</v>
      </c>
      <c r="H56" s="10" t="s">
        <v>987</v>
      </c>
    </row>
    <row r="57" spans="1:8" ht="15" customHeight="1">
      <c r="A57" s="2" t="s">
        <v>6</v>
      </c>
      <c r="B57" s="2" t="s">
        <v>7</v>
      </c>
      <c r="C57" s="2" t="s">
        <v>118</v>
      </c>
      <c r="D57" s="2" t="s">
        <v>119</v>
      </c>
      <c r="E57" s="3">
        <v>1</v>
      </c>
      <c r="F57" s="6">
        <v>28.749999999999996</v>
      </c>
      <c r="G57" s="7">
        <f t="shared" si="0"/>
        <v>28.749999999999996</v>
      </c>
      <c r="H57" s="10" t="s">
        <v>987</v>
      </c>
    </row>
    <row r="58" spans="1:8" ht="15" customHeight="1">
      <c r="A58" s="2" t="s">
        <v>6</v>
      </c>
      <c r="B58" s="2" t="s">
        <v>7</v>
      </c>
      <c r="C58" s="2" t="s">
        <v>120</v>
      </c>
      <c r="D58" s="2" t="s">
        <v>121</v>
      </c>
      <c r="E58" s="3">
        <v>2</v>
      </c>
      <c r="F58" s="6">
        <v>8.854999999999999</v>
      </c>
      <c r="G58" s="7">
        <f t="shared" si="0"/>
        <v>17.709999999999997</v>
      </c>
      <c r="H58" s="10" t="s">
        <v>987</v>
      </c>
    </row>
    <row r="59" spans="1:8" ht="15" customHeight="1">
      <c r="A59" s="2" t="s">
        <v>6</v>
      </c>
      <c r="B59" s="2" t="s">
        <v>7</v>
      </c>
      <c r="C59" s="2" t="s">
        <v>122</v>
      </c>
      <c r="D59" s="2" t="s">
        <v>123</v>
      </c>
      <c r="E59" s="3">
        <v>1</v>
      </c>
      <c r="F59" s="6">
        <v>29.669999999999998</v>
      </c>
      <c r="G59" s="7">
        <f t="shared" si="0"/>
        <v>29.669999999999998</v>
      </c>
      <c r="H59" s="10" t="s">
        <v>987</v>
      </c>
    </row>
    <row r="60" spans="1:8" ht="15" customHeight="1">
      <c r="A60" s="2" t="s">
        <v>6</v>
      </c>
      <c r="B60" s="2" t="s">
        <v>7</v>
      </c>
      <c r="C60" s="2" t="s">
        <v>124</v>
      </c>
      <c r="D60" s="2" t="s">
        <v>125</v>
      </c>
      <c r="E60" s="3">
        <v>6</v>
      </c>
      <c r="F60" s="6">
        <v>28.381999999999998</v>
      </c>
      <c r="G60" s="7">
        <f t="shared" si="0"/>
        <v>170.29199999999997</v>
      </c>
      <c r="H60" s="10" t="s">
        <v>987</v>
      </c>
    </row>
    <row r="61" spans="1:8" ht="15" customHeight="1">
      <c r="A61" s="2" t="s">
        <v>6</v>
      </c>
      <c r="B61" s="2" t="s">
        <v>7</v>
      </c>
      <c r="C61" s="2" t="s">
        <v>126</v>
      </c>
      <c r="D61" s="2" t="s">
        <v>127</v>
      </c>
      <c r="E61" s="3">
        <v>1</v>
      </c>
      <c r="F61" s="6">
        <v>4.0249999999999995</v>
      </c>
      <c r="G61" s="7">
        <f t="shared" si="0"/>
        <v>4.0249999999999995</v>
      </c>
      <c r="H61" s="10" t="s">
        <v>987</v>
      </c>
    </row>
    <row r="62" spans="1:8" ht="15" customHeight="1">
      <c r="A62" s="2" t="s">
        <v>6</v>
      </c>
      <c r="B62" s="2" t="s">
        <v>7</v>
      </c>
      <c r="C62" s="2" t="s">
        <v>128</v>
      </c>
      <c r="D62" s="2" t="s">
        <v>129</v>
      </c>
      <c r="E62" s="3">
        <v>1</v>
      </c>
      <c r="F62" s="6">
        <v>105.60449999999999</v>
      </c>
      <c r="G62" s="7">
        <f t="shared" si="0"/>
        <v>105.60449999999999</v>
      </c>
      <c r="H62" s="10" t="s">
        <v>987</v>
      </c>
    </row>
    <row r="63" spans="1:8" ht="15" customHeight="1">
      <c r="A63" s="2" t="s">
        <v>6</v>
      </c>
      <c r="B63" s="2" t="s">
        <v>7</v>
      </c>
      <c r="C63" s="2" t="s">
        <v>130</v>
      </c>
      <c r="D63" s="2" t="s">
        <v>131</v>
      </c>
      <c r="E63" s="3">
        <v>1</v>
      </c>
      <c r="F63" s="6">
        <v>19.205</v>
      </c>
      <c r="G63" s="7">
        <f t="shared" si="0"/>
        <v>19.205</v>
      </c>
      <c r="H63" s="10" t="s">
        <v>987</v>
      </c>
    </row>
    <row r="64" spans="1:8" ht="15" customHeight="1">
      <c r="A64" s="2" t="s">
        <v>6</v>
      </c>
      <c r="B64" s="2" t="s">
        <v>7</v>
      </c>
      <c r="C64" s="2" t="s">
        <v>132</v>
      </c>
      <c r="D64" s="2" t="s">
        <v>133</v>
      </c>
      <c r="E64" s="3">
        <v>1</v>
      </c>
      <c r="F64" s="6">
        <v>11.6725</v>
      </c>
      <c r="G64" s="7">
        <f t="shared" si="0"/>
        <v>11.6725</v>
      </c>
      <c r="H64" s="10" t="s">
        <v>987</v>
      </c>
    </row>
    <row r="65" spans="1:8" ht="15" customHeight="1">
      <c r="A65" s="2" t="s">
        <v>6</v>
      </c>
      <c r="B65" s="2" t="s">
        <v>7</v>
      </c>
      <c r="C65" s="2" t="s">
        <v>134</v>
      </c>
      <c r="D65" s="2" t="s">
        <v>135</v>
      </c>
      <c r="E65" s="3">
        <v>7</v>
      </c>
      <c r="F65" s="6">
        <v>99.902915</v>
      </c>
      <c r="G65" s="7">
        <f t="shared" si="0"/>
        <v>699.3204049999999</v>
      </c>
      <c r="H65" s="10" t="s">
        <v>987</v>
      </c>
    </row>
    <row r="66" spans="1:8" ht="15" customHeight="1">
      <c r="A66" s="2" t="s">
        <v>6</v>
      </c>
      <c r="B66" s="2" t="s">
        <v>7</v>
      </c>
      <c r="C66" s="2" t="s">
        <v>136</v>
      </c>
      <c r="D66" s="2" t="s">
        <v>137</v>
      </c>
      <c r="E66" s="3">
        <v>1</v>
      </c>
      <c r="F66" s="6">
        <v>132.25</v>
      </c>
      <c r="G66" s="7">
        <f t="shared" si="0"/>
        <v>132.25</v>
      </c>
      <c r="H66" s="10" t="s">
        <v>987</v>
      </c>
    </row>
    <row r="67" spans="1:8" ht="15" customHeight="1">
      <c r="A67" s="2" t="s">
        <v>6</v>
      </c>
      <c r="B67" s="2" t="s">
        <v>7</v>
      </c>
      <c r="C67" s="2" t="s">
        <v>138</v>
      </c>
      <c r="D67" s="2" t="s">
        <v>139</v>
      </c>
      <c r="E67" s="3">
        <v>3</v>
      </c>
      <c r="F67" s="6">
        <v>17.25</v>
      </c>
      <c r="G67" s="7">
        <f aca="true" t="shared" si="1" ref="G67:G130">E67*F67</f>
        <v>51.75</v>
      </c>
      <c r="H67" s="10" t="s">
        <v>987</v>
      </c>
    </row>
    <row r="68" spans="1:8" ht="15" customHeight="1">
      <c r="A68" s="2" t="s">
        <v>6</v>
      </c>
      <c r="B68" s="2" t="s">
        <v>7</v>
      </c>
      <c r="C68" s="2" t="s">
        <v>140</v>
      </c>
      <c r="D68" s="2" t="s">
        <v>141</v>
      </c>
      <c r="E68" s="3">
        <v>2</v>
      </c>
      <c r="F68" s="6">
        <v>5.175</v>
      </c>
      <c r="G68" s="7">
        <f t="shared" si="1"/>
        <v>10.35</v>
      </c>
      <c r="H68" s="10" t="s">
        <v>987</v>
      </c>
    </row>
    <row r="69" spans="1:8" ht="15" customHeight="1">
      <c r="A69" s="2" t="s">
        <v>6</v>
      </c>
      <c r="B69" s="2" t="s">
        <v>7</v>
      </c>
      <c r="C69" s="2" t="s">
        <v>142</v>
      </c>
      <c r="D69" s="2" t="s">
        <v>143</v>
      </c>
      <c r="E69" s="3">
        <v>3</v>
      </c>
      <c r="F69" s="6">
        <v>7.2795</v>
      </c>
      <c r="G69" s="7">
        <f t="shared" si="1"/>
        <v>21.8385</v>
      </c>
      <c r="H69" s="10" t="s">
        <v>987</v>
      </c>
    </row>
    <row r="70" spans="1:8" ht="15" customHeight="1">
      <c r="A70" s="2" t="s">
        <v>6</v>
      </c>
      <c r="B70" s="2" t="s">
        <v>7</v>
      </c>
      <c r="C70" s="2" t="s">
        <v>144</v>
      </c>
      <c r="D70" s="2" t="s">
        <v>145</v>
      </c>
      <c r="E70" s="3">
        <v>3</v>
      </c>
      <c r="F70" s="6">
        <v>8.1075</v>
      </c>
      <c r="G70" s="7">
        <f t="shared" si="1"/>
        <v>24.322499999999998</v>
      </c>
      <c r="H70" s="10" t="s">
        <v>987</v>
      </c>
    </row>
    <row r="71" spans="1:8" ht="15" customHeight="1">
      <c r="A71" s="2" t="s">
        <v>6</v>
      </c>
      <c r="B71" s="2" t="s">
        <v>7</v>
      </c>
      <c r="C71" s="2" t="s">
        <v>146</v>
      </c>
      <c r="D71" s="2" t="s">
        <v>147</v>
      </c>
      <c r="E71" s="3">
        <v>9</v>
      </c>
      <c r="F71" s="6">
        <v>3.7144999999999997</v>
      </c>
      <c r="G71" s="7">
        <f t="shared" si="1"/>
        <v>33.430499999999995</v>
      </c>
      <c r="H71" s="10" t="s">
        <v>987</v>
      </c>
    </row>
    <row r="72" spans="1:8" ht="15" customHeight="1">
      <c r="A72" s="2" t="s">
        <v>6</v>
      </c>
      <c r="B72" s="2" t="s">
        <v>7</v>
      </c>
      <c r="C72" s="2" t="s">
        <v>148</v>
      </c>
      <c r="D72" s="2" t="s">
        <v>149</v>
      </c>
      <c r="E72" s="3">
        <v>1</v>
      </c>
      <c r="F72" s="6">
        <v>4.968</v>
      </c>
      <c r="G72" s="7">
        <f t="shared" si="1"/>
        <v>4.968</v>
      </c>
      <c r="H72" s="10" t="s">
        <v>987</v>
      </c>
    </row>
    <row r="73" spans="1:8" ht="15" customHeight="1">
      <c r="A73" s="2" t="s">
        <v>6</v>
      </c>
      <c r="B73" s="2" t="s">
        <v>7</v>
      </c>
      <c r="C73" s="2" t="s">
        <v>150</v>
      </c>
      <c r="D73" s="2" t="s">
        <v>151</v>
      </c>
      <c r="E73" s="3">
        <v>2</v>
      </c>
      <c r="F73" s="6">
        <v>42.55</v>
      </c>
      <c r="G73" s="7">
        <f t="shared" si="1"/>
        <v>85.1</v>
      </c>
      <c r="H73" s="10" t="s">
        <v>987</v>
      </c>
    </row>
    <row r="74" spans="1:8" ht="15" customHeight="1">
      <c r="A74" s="2" t="s">
        <v>6</v>
      </c>
      <c r="B74" s="2" t="s">
        <v>7</v>
      </c>
      <c r="C74" s="2" t="s">
        <v>152</v>
      </c>
      <c r="D74" s="2" t="s">
        <v>153</v>
      </c>
      <c r="E74" s="3">
        <v>3</v>
      </c>
      <c r="F74" s="6">
        <v>39.1207</v>
      </c>
      <c r="G74" s="7">
        <f t="shared" si="1"/>
        <v>117.3621</v>
      </c>
      <c r="H74" s="10" t="s">
        <v>987</v>
      </c>
    </row>
    <row r="75" spans="1:8" ht="15" customHeight="1">
      <c r="A75" s="2" t="s">
        <v>6</v>
      </c>
      <c r="B75" s="2" t="s">
        <v>7</v>
      </c>
      <c r="C75" s="2" t="s">
        <v>154</v>
      </c>
      <c r="D75" s="2" t="s">
        <v>155</v>
      </c>
      <c r="E75" s="3">
        <v>1</v>
      </c>
      <c r="F75" s="6">
        <v>3.2775</v>
      </c>
      <c r="G75" s="7">
        <f t="shared" si="1"/>
        <v>3.2775</v>
      </c>
      <c r="H75" s="10" t="s">
        <v>987</v>
      </c>
    </row>
    <row r="76" spans="1:8" ht="15" customHeight="1">
      <c r="A76" s="2" t="s">
        <v>6</v>
      </c>
      <c r="B76" s="2" t="s">
        <v>7</v>
      </c>
      <c r="C76" s="2" t="s">
        <v>156</v>
      </c>
      <c r="D76" s="2" t="s">
        <v>157</v>
      </c>
      <c r="E76" s="3">
        <v>1</v>
      </c>
      <c r="F76" s="6">
        <v>0.9199999999999999</v>
      </c>
      <c r="G76" s="7">
        <f t="shared" si="1"/>
        <v>0.9199999999999999</v>
      </c>
      <c r="H76" s="10" t="s">
        <v>987</v>
      </c>
    </row>
    <row r="77" spans="1:8" ht="15" customHeight="1">
      <c r="A77" s="2" t="s">
        <v>6</v>
      </c>
      <c r="B77" s="2" t="s">
        <v>7</v>
      </c>
      <c r="C77" s="2" t="s">
        <v>158</v>
      </c>
      <c r="D77" s="2" t="s">
        <v>159</v>
      </c>
      <c r="E77" s="3">
        <v>1</v>
      </c>
      <c r="F77" s="6">
        <v>47.52949999999999</v>
      </c>
      <c r="G77" s="7">
        <f t="shared" si="1"/>
        <v>47.52949999999999</v>
      </c>
      <c r="H77" s="10" t="s">
        <v>987</v>
      </c>
    </row>
    <row r="78" spans="1:8" ht="15" customHeight="1">
      <c r="A78" s="2" t="s">
        <v>6</v>
      </c>
      <c r="B78" s="2" t="s">
        <v>7</v>
      </c>
      <c r="C78" s="2" t="s">
        <v>160</v>
      </c>
      <c r="D78" s="2" t="s">
        <v>161</v>
      </c>
      <c r="E78" s="3">
        <v>3</v>
      </c>
      <c r="F78" s="6">
        <v>58.758444999999995</v>
      </c>
      <c r="G78" s="7">
        <f t="shared" si="1"/>
        <v>176.27533499999998</v>
      </c>
      <c r="H78" s="10" t="s">
        <v>987</v>
      </c>
    </row>
    <row r="79" spans="1:8" ht="15" customHeight="1">
      <c r="A79" s="2" t="s">
        <v>6</v>
      </c>
      <c r="B79" s="2" t="s">
        <v>7</v>
      </c>
      <c r="C79" s="2" t="s">
        <v>162</v>
      </c>
      <c r="D79" s="2" t="s">
        <v>163</v>
      </c>
      <c r="E79" s="3">
        <v>1</v>
      </c>
      <c r="F79" s="6">
        <v>19.05527</v>
      </c>
      <c r="G79" s="7">
        <f t="shared" si="1"/>
        <v>19.05527</v>
      </c>
      <c r="H79" s="10" t="s">
        <v>987</v>
      </c>
    </row>
    <row r="80" spans="1:8" ht="15" customHeight="1">
      <c r="A80" s="2" t="s">
        <v>6</v>
      </c>
      <c r="B80" s="2" t="s">
        <v>7</v>
      </c>
      <c r="C80" s="2" t="s">
        <v>164</v>
      </c>
      <c r="D80" s="2" t="s">
        <v>165</v>
      </c>
      <c r="E80" s="3">
        <v>1</v>
      </c>
      <c r="F80" s="6">
        <v>25.483999999999998</v>
      </c>
      <c r="G80" s="7">
        <f t="shared" si="1"/>
        <v>25.483999999999998</v>
      </c>
      <c r="H80" s="10" t="s">
        <v>987</v>
      </c>
    </row>
    <row r="81" spans="1:8" ht="15" customHeight="1">
      <c r="A81" s="2" t="s">
        <v>6</v>
      </c>
      <c r="B81" s="2" t="s">
        <v>7</v>
      </c>
      <c r="C81" s="2" t="s">
        <v>166</v>
      </c>
      <c r="D81" s="2" t="s">
        <v>167</v>
      </c>
      <c r="E81" s="3">
        <v>3</v>
      </c>
      <c r="F81" s="6">
        <v>4.968</v>
      </c>
      <c r="G81" s="7">
        <f t="shared" si="1"/>
        <v>14.904</v>
      </c>
      <c r="H81" s="10" t="s">
        <v>987</v>
      </c>
    </row>
    <row r="82" spans="1:8" ht="15" customHeight="1">
      <c r="A82" s="2" t="s">
        <v>6</v>
      </c>
      <c r="B82" s="2" t="s">
        <v>7</v>
      </c>
      <c r="C82" s="2" t="s">
        <v>168</v>
      </c>
      <c r="D82" s="2" t="s">
        <v>169</v>
      </c>
      <c r="E82" s="3">
        <v>3</v>
      </c>
      <c r="F82" s="6">
        <v>21.5625</v>
      </c>
      <c r="G82" s="7">
        <f t="shared" si="1"/>
        <v>64.6875</v>
      </c>
      <c r="H82" s="10" t="s">
        <v>987</v>
      </c>
    </row>
    <row r="83" spans="1:8" ht="15" customHeight="1">
      <c r="A83" s="2" t="s">
        <v>6</v>
      </c>
      <c r="B83" s="2" t="s">
        <v>7</v>
      </c>
      <c r="C83" s="2" t="s">
        <v>170</v>
      </c>
      <c r="D83" s="2" t="s">
        <v>171</v>
      </c>
      <c r="E83" s="3">
        <v>3</v>
      </c>
      <c r="F83" s="6">
        <v>53.30479999999999</v>
      </c>
      <c r="G83" s="7">
        <f t="shared" si="1"/>
        <v>159.91439999999997</v>
      </c>
      <c r="H83" s="10" t="s">
        <v>987</v>
      </c>
    </row>
    <row r="84" spans="1:8" ht="15" customHeight="1">
      <c r="A84" s="2" t="s">
        <v>6</v>
      </c>
      <c r="B84" s="2" t="s">
        <v>7</v>
      </c>
      <c r="C84" s="2" t="s">
        <v>172</v>
      </c>
      <c r="D84" s="2" t="s">
        <v>173</v>
      </c>
      <c r="E84" s="3">
        <v>1</v>
      </c>
      <c r="F84" s="6">
        <v>508.86994</v>
      </c>
      <c r="G84" s="7">
        <f t="shared" si="1"/>
        <v>508.86994</v>
      </c>
      <c r="H84" s="10" t="s">
        <v>987</v>
      </c>
    </row>
    <row r="85" spans="1:8" ht="15" customHeight="1">
      <c r="A85" s="2" t="s">
        <v>6</v>
      </c>
      <c r="B85" s="2" t="s">
        <v>7</v>
      </c>
      <c r="C85" s="2" t="s">
        <v>174</v>
      </c>
      <c r="D85" s="2" t="s">
        <v>175</v>
      </c>
      <c r="E85" s="3">
        <v>7</v>
      </c>
      <c r="F85" s="6">
        <v>0.9544999999999999</v>
      </c>
      <c r="G85" s="7">
        <f t="shared" si="1"/>
        <v>6.6815</v>
      </c>
      <c r="H85" s="10" t="s">
        <v>987</v>
      </c>
    </row>
    <row r="86" spans="1:8" ht="15" customHeight="1">
      <c r="A86" s="2" t="s">
        <v>6</v>
      </c>
      <c r="B86" s="2" t="s">
        <v>7</v>
      </c>
      <c r="C86" s="2" t="s">
        <v>176</v>
      </c>
      <c r="D86" s="2" t="s">
        <v>177</v>
      </c>
      <c r="E86" s="3">
        <v>1</v>
      </c>
      <c r="F86" s="6">
        <v>19.227999999999998</v>
      </c>
      <c r="G86" s="7">
        <f t="shared" si="1"/>
        <v>19.227999999999998</v>
      </c>
      <c r="H86" s="10" t="s">
        <v>987</v>
      </c>
    </row>
    <row r="87" spans="1:8" ht="15" customHeight="1">
      <c r="A87" s="2" t="s">
        <v>6</v>
      </c>
      <c r="B87" s="2" t="s">
        <v>7</v>
      </c>
      <c r="C87" s="2" t="s">
        <v>178</v>
      </c>
      <c r="D87" s="2" t="s">
        <v>179</v>
      </c>
      <c r="E87" s="3">
        <v>1</v>
      </c>
      <c r="F87" s="6">
        <v>11.27</v>
      </c>
      <c r="G87" s="7">
        <f t="shared" si="1"/>
        <v>11.27</v>
      </c>
      <c r="H87" s="10" t="s">
        <v>987</v>
      </c>
    </row>
    <row r="88" spans="1:8" ht="15" customHeight="1">
      <c r="A88" s="2" t="s">
        <v>6</v>
      </c>
      <c r="B88" s="2" t="s">
        <v>7</v>
      </c>
      <c r="C88" s="2" t="s">
        <v>180</v>
      </c>
      <c r="D88" s="2" t="s">
        <v>181</v>
      </c>
      <c r="E88" s="3">
        <v>15</v>
      </c>
      <c r="F88" s="6">
        <v>0.0115</v>
      </c>
      <c r="G88" s="7">
        <f t="shared" si="1"/>
        <v>0.1725</v>
      </c>
      <c r="H88" s="10" t="s">
        <v>987</v>
      </c>
    </row>
    <row r="89" spans="1:8" ht="15" customHeight="1">
      <c r="A89" s="2" t="s">
        <v>6</v>
      </c>
      <c r="B89" s="2" t="s">
        <v>7</v>
      </c>
      <c r="C89" s="2" t="s">
        <v>182</v>
      </c>
      <c r="D89" s="2" t="s">
        <v>183</v>
      </c>
      <c r="E89" s="3">
        <v>1</v>
      </c>
      <c r="F89" s="6">
        <v>10.35</v>
      </c>
      <c r="G89" s="7">
        <f t="shared" si="1"/>
        <v>10.35</v>
      </c>
      <c r="H89" s="10" t="s">
        <v>987</v>
      </c>
    </row>
    <row r="90" spans="1:8" ht="15" customHeight="1">
      <c r="A90" s="2" t="s">
        <v>6</v>
      </c>
      <c r="B90" s="2" t="s">
        <v>7</v>
      </c>
      <c r="C90" s="2" t="s">
        <v>184</v>
      </c>
      <c r="D90" s="2" t="s">
        <v>185</v>
      </c>
      <c r="E90" s="3">
        <v>1</v>
      </c>
      <c r="F90" s="6">
        <v>66.01759</v>
      </c>
      <c r="G90" s="7">
        <f t="shared" si="1"/>
        <v>66.01759</v>
      </c>
      <c r="H90" s="10" t="s">
        <v>987</v>
      </c>
    </row>
    <row r="91" spans="1:8" ht="15" customHeight="1">
      <c r="A91" s="2" t="s">
        <v>6</v>
      </c>
      <c r="B91" s="2" t="s">
        <v>7</v>
      </c>
      <c r="C91" s="2" t="s">
        <v>186</v>
      </c>
      <c r="D91" s="2" t="s">
        <v>187</v>
      </c>
      <c r="E91" s="3">
        <v>2</v>
      </c>
      <c r="F91" s="6">
        <v>49.726</v>
      </c>
      <c r="G91" s="7">
        <f t="shared" si="1"/>
        <v>99.452</v>
      </c>
      <c r="H91" s="10" t="s">
        <v>987</v>
      </c>
    </row>
    <row r="92" spans="1:8" ht="15" customHeight="1">
      <c r="A92" s="2" t="s">
        <v>6</v>
      </c>
      <c r="B92" s="2" t="s">
        <v>7</v>
      </c>
      <c r="C92" s="2" t="s">
        <v>188</v>
      </c>
      <c r="D92" s="2" t="s">
        <v>189</v>
      </c>
      <c r="E92" s="3">
        <v>6</v>
      </c>
      <c r="F92" s="6">
        <v>29.325</v>
      </c>
      <c r="G92" s="7">
        <f t="shared" si="1"/>
        <v>175.95</v>
      </c>
      <c r="H92" s="10" t="s">
        <v>987</v>
      </c>
    </row>
    <row r="93" spans="1:8" ht="15" customHeight="1">
      <c r="A93" s="2" t="s">
        <v>6</v>
      </c>
      <c r="B93" s="2" t="s">
        <v>7</v>
      </c>
      <c r="C93" s="2" t="s">
        <v>190</v>
      </c>
      <c r="D93" s="2" t="s">
        <v>191</v>
      </c>
      <c r="E93" s="3">
        <v>1</v>
      </c>
      <c r="F93" s="6">
        <v>20.125</v>
      </c>
      <c r="G93" s="7">
        <f t="shared" si="1"/>
        <v>20.125</v>
      </c>
      <c r="H93" s="10" t="s">
        <v>987</v>
      </c>
    </row>
    <row r="94" spans="1:8" ht="15" customHeight="1">
      <c r="A94" s="2" t="s">
        <v>6</v>
      </c>
      <c r="B94" s="2" t="s">
        <v>7</v>
      </c>
      <c r="C94" s="2" t="s">
        <v>192</v>
      </c>
      <c r="D94" s="2" t="s">
        <v>193</v>
      </c>
      <c r="E94" s="3">
        <v>1</v>
      </c>
      <c r="F94" s="6">
        <v>3.721745</v>
      </c>
      <c r="G94" s="7">
        <f t="shared" si="1"/>
        <v>3.721745</v>
      </c>
      <c r="H94" s="10" t="s">
        <v>987</v>
      </c>
    </row>
    <row r="95" spans="1:8" ht="15" customHeight="1">
      <c r="A95" s="2" t="s">
        <v>6</v>
      </c>
      <c r="B95" s="2" t="s">
        <v>7</v>
      </c>
      <c r="C95" s="2" t="s">
        <v>194</v>
      </c>
      <c r="D95" s="2" t="s">
        <v>195</v>
      </c>
      <c r="E95" s="3">
        <v>5</v>
      </c>
      <c r="F95" s="6">
        <v>8.854999999999999</v>
      </c>
      <c r="G95" s="7">
        <f t="shared" si="1"/>
        <v>44.27499999999999</v>
      </c>
      <c r="H95" s="10" t="s">
        <v>987</v>
      </c>
    </row>
    <row r="96" spans="1:8" ht="15" customHeight="1">
      <c r="A96" s="2" t="s">
        <v>6</v>
      </c>
      <c r="B96" s="2" t="s">
        <v>7</v>
      </c>
      <c r="C96" s="2" t="s">
        <v>196</v>
      </c>
      <c r="D96" s="2" t="s">
        <v>197</v>
      </c>
      <c r="E96" s="3">
        <v>1</v>
      </c>
      <c r="F96" s="6">
        <v>44.275</v>
      </c>
      <c r="G96" s="7">
        <f t="shared" si="1"/>
        <v>44.275</v>
      </c>
      <c r="H96" s="10" t="s">
        <v>987</v>
      </c>
    </row>
    <row r="97" spans="1:8" ht="15" customHeight="1">
      <c r="A97" s="2" t="s">
        <v>6</v>
      </c>
      <c r="B97" s="2" t="s">
        <v>7</v>
      </c>
      <c r="C97" s="2" t="s">
        <v>198</v>
      </c>
      <c r="D97" s="2" t="s">
        <v>199</v>
      </c>
      <c r="E97" s="3">
        <v>1</v>
      </c>
      <c r="F97" s="6">
        <v>25.07</v>
      </c>
      <c r="G97" s="7">
        <f t="shared" si="1"/>
        <v>25.07</v>
      </c>
      <c r="H97" s="10" t="s">
        <v>987</v>
      </c>
    </row>
    <row r="98" spans="1:8" ht="15" customHeight="1">
      <c r="A98" s="2" t="s">
        <v>6</v>
      </c>
      <c r="B98" s="2" t="s">
        <v>7</v>
      </c>
      <c r="C98" s="2" t="s">
        <v>200</v>
      </c>
      <c r="D98" s="2" t="s">
        <v>201</v>
      </c>
      <c r="E98" s="3">
        <v>1</v>
      </c>
      <c r="F98" s="6">
        <v>632.5</v>
      </c>
      <c r="G98" s="7">
        <f t="shared" si="1"/>
        <v>632.5</v>
      </c>
      <c r="H98" s="10" t="s">
        <v>987</v>
      </c>
    </row>
    <row r="99" spans="1:8" ht="15" customHeight="1">
      <c r="A99" s="2" t="s">
        <v>6</v>
      </c>
      <c r="B99" s="2" t="s">
        <v>7</v>
      </c>
      <c r="C99" s="2" t="s">
        <v>202</v>
      </c>
      <c r="D99" s="2" t="s">
        <v>203</v>
      </c>
      <c r="E99" s="3">
        <v>1</v>
      </c>
      <c r="F99" s="6">
        <v>5.75</v>
      </c>
      <c r="G99" s="7">
        <f t="shared" si="1"/>
        <v>5.75</v>
      </c>
      <c r="H99" s="10" t="s">
        <v>987</v>
      </c>
    </row>
    <row r="100" spans="1:8" ht="15" customHeight="1">
      <c r="A100" s="2" t="s">
        <v>6</v>
      </c>
      <c r="B100" s="2" t="s">
        <v>7</v>
      </c>
      <c r="C100" s="2" t="s">
        <v>204</v>
      </c>
      <c r="D100" s="2" t="s">
        <v>205</v>
      </c>
      <c r="E100" s="3">
        <v>5</v>
      </c>
      <c r="F100" s="6">
        <v>47.870245</v>
      </c>
      <c r="G100" s="7">
        <f t="shared" si="1"/>
        <v>239.351225</v>
      </c>
      <c r="H100" s="10" t="s">
        <v>987</v>
      </c>
    </row>
    <row r="101" spans="1:8" ht="15" customHeight="1">
      <c r="A101" s="2" t="s">
        <v>6</v>
      </c>
      <c r="B101" s="2" t="s">
        <v>7</v>
      </c>
      <c r="C101" s="2" t="s">
        <v>206</v>
      </c>
      <c r="D101" s="2" t="s">
        <v>207</v>
      </c>
      <c r="E101" s="3">
        <v>1</v>
      </c>
      <c r="F101" s="6">
        <v>15.754999999999997</v>
      </c>
      <c r="G101" s="7">
        <f t="shared" si="1"/>
        <v>15.754999999999997</v>
      </c>
      <c r="H101" s="10" t="s">
        <v>987</v>
      </c>
    </row>
    <row r="102" spans="1:8" ht="15" customHeight="1">
      <c r="A102" s="2" t="s">
        <v>6</v>
      </c>
      <c r="B102" s="2" t="s">
        <v>7</v>
      </c>
      <c r="C102" s="2" t="s">
        <v>208</v>
      </c>
      <c r="D102" s="2" t="s">
        <v>209</v>
      </c>
      <c r="E102" s="3">
        <v>1</v>
      </c>
      <c r="F102" s="6">
        <v>21.079499999999996</v>
      </c>
      <c r="G102" s="7">
        <f t="shared" si="1"/>
        <v>21.079499999999996</v>
      </c>
      <c r="H102" s="10" t="s">
        <v>987</v>
      </c>
    </row>
    <row r="103" spans="1:8" ht="15" customHeight="1">
      <c r="A103" s="2" t="s">
        <v>6</v>
      </c>
      <c r="B103" s="2" t="s">
        <v>7</v>
      </c>
      <c r="C103" s="2" t="s">
        <v>210</v>
      </c>
      <c r="D103" s="2" t="s">
        <v>211</v>
      </c>
      <c r="E103" s="3">
        <v>1</v>
      </c>
      <c r="F103" s="6">
        <v>11.442499999999999</v>
      </c>
      <c r="G103" s="7">
        <f t="shared" si="1"/>
        <v>11.442499999999999</v>
      </c>
      <c r="H103" s="10" t="s">
        <v>987</v>
      </c>
    </row>
    <row r="104" spans="1:8" ht="15" customHeight="1">
      <c r="A104" s="2" t="s">
        <v>6</v>
      </c>
      <c r="B104" s="2" t="s">
        <v>7</v>
      </c>
      <c r="C104" s="2" t="s">
        <v>212</v>
      </c>
      <c r="D104" s="2" t="s">
        <v>213</v>
      </c>
      <c r="E104" s="3">
        <v>1</v>
      </c>
      <c r="F104" s="6">
        <v>5.75</v>
      </c>
      <c r="G104" s="7">
        <f t="shared" si="1"/>
        <v>5.75</v>
      </c>
      <c r="H104" s="10" t="s">
        <v>987</v>
      </c>
    </row>
    <row r="105" spans="1:8" ht="15" customHeight="1">
      <c r="A105" s="2" t="s">
        <v>6</v>
      </c>
      <c r="B105" s="2" t="s">
        <v>7</v>
      </c>
      <c r="C105" s="2" t="s">
        <v>214</v>
      </c>
      <c r="D105" s="2" t="s">
        <v>215</v>
      </c>
      <c r="E105" s="3">
        <v>1</v>
      </c>
      <c r="F105" s="6">
        <v>0.0115</v>
      </c>
      <c r="G105" s="7">
        <f t="shared" si="1"/>
        <v>0.0115</v>
      </c>
      <c r="H105" s="10" t="s">
        <v>987</v>
      </c>
    </row>
    <row r="106" spans="1:8" ht="15" customHeight="1">
      <c r="A106" s="2" t="s">
        <v>6</v>
      </c>
      <c r="B106" s="2" t="s">
        <v>7</v>
      </c>
      <c r="C106" s="2" t="s">
        <v>216</v>
      </c>
      <c r="D106" s="2" t="s">
        <v>217</v>
      </c>
      <c r="E106" s="3">
        <v>1</v>
      </c>
      <c r="F106" s="6">
        <v>45.6688</v>
      </c>
      <c r="G106" s="7">
        <f t="shared" si="1"/>
        <v>45.6688</v>
      </c>
      <c r="H106" s="10" t="s">
        <v>987</v>
      </c>
    </row>
    <row r="107" spans="1:8" ht="15" customHeight="1">
      <c r="A107" s="2" t="s">
        <v>6</v>
      </c>
      <c r="B107" s="2" t="s">
        <v>7</v>
      </c>
      <c r="C107" s="2" t="s">
        <v>218</v>
      </c>
      <c r="D107" s="2" t="s">
        <v>219</v>
      </c>
      <c r="E107" s="3">
        <v>2</v>
      </c>
      <c r="F107" s="6">
        <v>50.611155</v>
      </c>
      <c r="G107" s="7">
        <f t="shared" si="1"/>
        <v>101.22231</v>
      </c>
      <c r="H107" s="10" t="s">
        <v>987</v>
      </c>
    </row>
    <row r="108" spans="1:8" ht="15" customHeight="1">
      <c r="A108" s="2" t="s">
        <v>6</v>
      </c>
      <c r="B108" s="2" t="s">
        <v>7</v>
      </c>
      <c r="C108" s="2" t="s">
        <v>220</v>
      </c>
      <c r="D108" s="2" t="s">
        <v>221</v>
      </c>
      <c r="E108" s="3">
        <v>4</v>
      </c>
      <c r="F108" s="6">
        <v>17.19618</v>
      </c>
      <c r="G108" s="7">
        <f t="shared" si="1"/>
        <v>68.78472</v>
      </c>
      <c r="H108" s="10" t="s">
        <v>987</v>
      </c>
    </row>
    <row r="109" spans="1:8" ht="15" customHeight="1">
      <c r="A109" s="2" t="s">
        <v>6</v>
      </c>
      <c r="B109" s="2" t="s">
        <v>7</v>
      </c>
      <c r="C109" s="2" t="s">
        <v>222</v>
      </c>
      <c r="D109" s="2" t="s">
        <v>223</v>
      </c>
      <c r="E109" s="3">
        <v>1</v>
      </c>
      <c r="F109" s="6">
        <v>29.325</v>
      </c>
      <c r="G109" s="7">
        <f t="shared" si="1"/>
        <v>29.325</v>
      </c>
      <c r="H109" s="10" t="s">
        <v>987</v>
      </c>
    </row>
    <row r="110" spans="1:8" ht="15" customHeight="1">
      <c r="A110" s="2" t="s">
        <v>6</v>
      </c>
      <c r="B110" s="2" t="s">
        <v>7</v>
      </c>
      <c r="C110" s="2" t="s">
        <v>224</v>
      </c>
      <c r="D110" s="2" t="s">
        <v>225</v>
      </c>
      <c r="E110" s="3">
        <v>1</v>
      </c>
      <c r="F110" s="6">
        <v>156.83883999999998</v>
      </c>
      <c r="G110" s="7">
        <f t="shared" si="1"/>
        <v>156.83883999999998</v>
      </c>
      <c r="H110" s="10" t="s">
        <v>987</v>
      </c>
    </row>
    <row r="111" spans="1:8" ht="15" customHeight="1">
      <c r="A111" s="2" t="s">
        <v>6</v>
      </c>
      <c r="B111" s="2" t="s">
        <v>7</v>
      </c>
      <c r="C111" s="2" t="s">
        <v>226</v>
      </c>
      <c r="D111" s="2" t="s">
        <v>227</v>
      </c>
      <c r="E111" s="3">
        <v>1</v>
      </c>
      <c r="F111" s="6">
        <v>2.3345</v>
      </c>
      <c r="G111" s="7">
        <f t="shared" si="1"/>
        <v>2.3345</v>
      </c>
      <c r="H111" s="10" t="s">
        <v>987</v>
      </c>
    </row>
    <row r="112" spans="1:8" ht="15" customHeight="1">
      <c r="A112" s="2" t="s">
        <v>6</v>
      </c>
      <c r="B112" s="2" t="s">
        <v>7</v>
      </c>
      <c r="C112" s="2" t="s">
        <v>228</v>
      </c>
      <c r="D112" s="2" t="s">
        <v>229</v>
      </c>
      <c r="E112" s="3">
        <v>1</v>
      </c>
      <c r="F112" s="6">
        <v>13.225</v>
      </c>
      <c r="G112" s="7">
        <f t="shared" si="1"/>
        <v>13.225</v>
      </c>
      <c r="H112" s="10" t="s">
        <v>987</v>
      </c>
    </row>
    <row r="113" spans="1:8" ht="15" customHeight="1">
      <c r="A113" s="2" t="s">
        <v>6</v>
      </c>
      <c r="B113" s="2" t="s">
        <v>7</v>
      </c>
      <c r="C113" s="2" t="s">
        <v>230</v>
      </c>
      <c r="D113" s="2" t="s">
        <v>231</v>
      </c>
      <c r="E113" s="3">
        <v>1</v>
      </c>
      <c r="F113" s="6">
        <v>8.452499999999999</v>
      </c>
      <c r="G113" s="7">
        <f t="shared" si="1"/>
        <v>8.452499999999999</v>
      </c>
      <c r="H113" s="10" t="s">
        <v>987</v>
      </c>
    </row>
    <row r="114" spans="1:8" ht="15" customHeight="1">
      <c r="A114" s="2" t="s">
        <v>6</v>
      </c>
      <c r="B114" s="2" t="s">
        <v>7</v>
      </c>
      <c r="C114" s="2" t="s">
        <v>232</v>
      </c>
      <c r="D114" s="2" t="s">
        <v>233</v>
      </c>
      <c r="E114" s="3">
        <v>1</v>
      </c>
      <c r="F114" s="6">
        <v>5.06</v>
      </c>
      <c r="G114" s="7">
        <f t="shared" si="1"/>
        <v>5.06</v>
      </c>
      <c r="H114" s="10" t="s">
        <v>987</v>
      </c>
    </row>
    <row r="115" spans="1:8" ht="15" customHeight="1">
      <c r="A115" s="2" t="s">
        <v>6</v>
      </c>
      <c r="B115" s="2" t="s">
        <v>7</v>
      </c>
      <c r="C115" s="2" t="s">
        <v>234</v>
      </c>
      <c r="D115" s="2" t="s">
        <v>235</v>
      </c>
      <c r="E115" s="3">
        <v>4</v>
      </c>
      <c r="F115" s="6">
        <v>13.225</v>
      </c>
      <c r="G115" s="7">
        <f t="shared" si="1"/>
        <v>52.9</v>
      </c>
      <c r="H115" s="10" t="s">
        <v>987</v>
      </c>
    </row>
    <row r="116" spans="1:8" ht="15" customHeight="1">
      <c r="A116" s="2" t="s">
        <v>6</v>
      </c>
      <c r="B116" s="2" t="s">
        <v>7</v>
      </c>
      <c r="C116" s="2" t="s">
        <v>236</v>
      </c>
      <c r="D116" s="2" t="s">
        <v>237</v>
      </c>
      <c r="E116" s="3">
        <v>1</v>
      </c>
      <c r="F116" s="6">
        <v>55.199999999999996</v>
      </c>
      <c r="G116" s="7">
        <f t="shared" si="1"/>
        <v>55.199999999999996</v>
      </c>
      <c r="H116" s="10" t="s">
        <v>987</v>
      </c>
    </row>
    <row r="117" spans="1:8" ht="15" customHeight="1">
      <c r="A117" s="2" t="s">
        <v>6</v>
      </c>
      <c r="B117" s="2" t="s">
        <v>7</v>
      </c>
      <c r="C117" s="2" t="s">
        <v>238</v>
      </c>
      <c r="D117" s="2" t="s">
        <v>239</v>
      </c>
      <c r="E117" s="3">
        <v>1</v>
      </c>
      <c r="F117" s="6">
        <v>11.445375</v>
      </c>
      <c r="G117" s="7">
        <f t="shared" si="1"/>
        <v>11.445375</v>
      </c>
      <c r="H117" s="10" t="s">
        <v>987</v>
      </c>
    </row>
    <row r="118" spans="1:8" ht="15" customHeight="1">
      <c r="A118" s="2" t="s">
        <v>6</v>
      </c>
      <c r="B118" s="2" t="s">
        <v>7</v>
      </c>
      <c r="C118" s="2" t="s">
        <v>240</v>
      </c>
      <c r="D118" s="2" t="s">
        <v>241</v>
      </c>
      <c r="E118" s="3">
        <v>4</v>
      </c>
      <c r="F118" s="6">
        <v>5.4624999999999995</v>
      </c>
      <c r="G118" s="7">
        <f t="shared" si="1"/>
        <v>21.849999999999998</v>
      </c>
      <c r="H118" s="10" t="s">
        <v>987</v>
      </c>
    </row>
    <row r="119" spans="1:8" ht="15" customHeight="1">
      <c r="A119" s="2" t="s">
        <v>6</v>
      </c>
      <c r="B119" s="2" t="s">
        <v>7</v>
      </c>
      <c r="C119" s="2" t="s">
        <v>242</v>
      </c>
      <c r="D119" s="2" t="s">
        <v>243</v>
      </c>
      <c r="E119" s="3">
        <v>3</v>
      </c>
      <c r="F119" s="6">
        <v>2.1045</v>
      </c>
      <c r="G119" s="7">
        <f t="shared" si="1"/>
        <v>6.3134999999999994</v>
      </c>
      <c r="H119" s="10" t="s">
        <v>987</v>
      </c>
    </row>
    <row r="120" spans="1:8" ht="15" customHeight="1">
      <c r="A120" s="2" t="s">
        <v>6</v>
      </c>
      <c r="B120" s="2" t="s">
        <v>7</v>
      </c>
      <c r="C120" s="2" t="s">
        <v>244</v>
      </c>
      <c r="D120" s="2" t="s">
        <v>245</v>
      </c>
      <c r="E120" s="3">
        <v>1</v>
      </c>
      <c r="F120" s="6">
        <v>5.3705</v>
      </c>
      <c r="G120" s="7">
        <f t="shared" si="1"/>
        <v>5.3705</v>
      </c>
      <c r="H120" s="10" t="s">
        <v>987</v>
      </c>
    </row>
    <row r="121" spans="1:8" ht="15" customHeight="1">
      <c r="A121" s="2" t="s">
        <v>6</v>
      </c>
      <c r="B121" s="2" t="s">
        <v>7</v>
      </c>
      <c r="C121" s="2" t="s">
        <v>246</v>
      </c>
      <c r="D121" s="2" t="s">
        <v>247</v>
      </c>
      <c r="E121" s="3">
        <v>1</v>
      </c>
      <c r="F121" s="6">
        <v>7.1415</v>
      </c>
      <c r="G121" s="7">
        <f t="shared" si="1"/>
        <v>7.1415</v>
      </c>
      <c r="H121" s="10" t="s">
        <v>987</v>
      </c>
    </row>
    <row r="122" spans="1:8" ht="15" customHeight="1">
      <c r="A122" s="2" t="s">
        <v>6</v>
      </c>
      <c r="B122" s="2" t="s">
        <v>7</v>
      </c>
      <c r="C122" s="2" t="s">
        <v>248</v>
      </c>
      <c r="D122" s="2" t="s">
        <v>249</v>
      </c>
      <c r="E122" s="3">
        <v>1</v>
      </c>
      <c r="F122" s="6">
        <v>71.2195</v>
      </c>
      <c r="G122" s="7">
        <f t="shared" si="1"/>
        <v>71.2195</v>
      </c>
      <c r="H122" s="10" t="s">
        <v>987</v>
      </c>
    </row>
    <row r="123" spans="1:8" ht="15" customHeight="1">
      <c r="A123" s="2" t="s">
        <v>6</v>
      </c>
      <c r="B123" s="2" t="s">
        <v>7</v>
      </c>
      <c r="C123" s="2" t="s">
        <v>250</v>
      </c>
      <c r="D123" s="2" t="s">
        <v>251</v>
      </c>
      <c r="E123" s="3">
        <v>1</v>
      </c>
      <c r="F123" s="6">
        <v>26.162499999999998</v>
      </c>
      <c r="G123" s="7">
        <f t="shared" si="1"/>
        <v>26.162499999999998</v>
      </c>
      <c r="H123" s="10" t="s">
        <v>987</v>
      </c>
    </row>
    <row r="124" spans="1:8" ht="15" customHeight="1">
      <c r="A124" s="2" t="s">
        <v>6</v>
      </c>
      <c r="B124" s="2" t="s">
        <v>7</v>
      </c>
      <c r="C124" s="2" t="s">
        <v>252</v>
      </c>
      <c r="D124" s="2" t="s">
        <v>253</v>
      </c>
      <c r="E124" s="3">
        <v>55</v>
      </c>
      <c r="F124" s="6">
        <v>42.25214999999999</v>
      </c>
      <c r="G124" s="7">
        <f t="shared" si="1"/>
        <v>2323.8682499999995</v>
      </c>
      <c r="H124" s="10" t="s">
        <v>987</v>
      </c>
    </row>
    <row r="125" spans="1:8" ht="15" customHeight="1">
      <c r="A125" s="2" t="s">
        <v>6</v>
      </c>
      <c r="B125" s="2" t="s">
        <v>7</v>
      </c>
      <c r="C125" s="2" t="s">
        <v>254</v>
      </c>
      <c r="D125" s="2" t="s">
        <v>255</v>
      </c>
      <c r="E125" s="3">
        <v>1</v>
      </c>
      <c r="F125" s="6">
        <v>80.46549999999999</v>
      </c>
      <c r="G125" s="7">
        <f t="shared" si="1"/>
        <v>80.46549999999999</v>
      </c>
      <c r="H125" s="10" t="s">
        <v>987</v>
      </c>
    </row>
    <row r="126" spans="1:8" ht="15" customHeight="1">
      <c r="A126" s="2" t="s">
        <v>6</v>
      </c>
      <c r="B126" s="2" t="s">
        <v>7</v>
      </c>
      <c r="C126" s="2" t="s">
        <v>256</v>
      </c>
      <c r="D126" s="2" t="s">
        <v>257</v>
      </c>
      <c r="E126" s="3">
        <v>7</v>
      </c>
      <c r="F126" s="6">
        <v>9.2575</v>
      </c>
      <c r="G126" s="7">
        <f t="shared" si="1"/>
        <v>64.80250000000001</v>
      </c>
      <c r="H126" s="10" t="s">
        <v>987</v>
      </c>
    </row>
    <row r="127" spans="1:8" ht="15" customHeight="1">
      <c r="A127" s="2" t="s">
        <v>6</v>
      </c>
      <c r="B127" s="2" t="s">
        <v>7</v>
      </c>
      <c r="C127" s="2" t="s">
        <v>258</v>
      </c>
      <c r="D127" s="2" t="s">
        <v>259</v>
      </c>
      <c r="E127" s="3">
        <v>10</v>
      </c>
      <c r="F127" s="6">
        <v>11.2815</v>
      </c>
      <c r="G127" s="7">
        <f t="shared" si="1"/>
        <v>112.815</v>
      </c>
      <c r="H127" s="10" t="s">
        <v>987</v>
      </c>
    </row>
    <row r="128" spans="1:8" ht="15" customHeight="1">
      <c r="A128" s="2" t="s">
        <v>6</v>
      </c>
      <c r="B128" s="2" t="s">
        <v>7</v>
      </c>
      <c r="C128" s="2" t="s">
        <v>260</v>
      </c>
      <c r="D128" s="2" t="s">
        <v>261</v>
      </c>
      <c r="E128" s="3">
        <v>13</v>
      </c>
      <c r="F128" s="6">
        <v>0.0115</v>
      </c>
      <c r="G128" s="7">
        <f t="shared" si="1"/>
        <v>0.1495</v>
      </c>
      <c r="H128" s="10" t="s">
        <v>987</v>
      </c>
    </row>
    <row r="129" spans="1:8" ht="15" customHeight="1">
      <c r="A129" s="2" t="s">
        <v>6</v>
      </c>
      <c r="B129" s="2" t="s">
        <v>7</v>
      </c>
      <c r="C129" s="2" t="s">
        <v>262</v>
      </c>
      <c r="D129" s="2" t="s">
        <v>263</v>
      </c>
      <c r="E129" s="3">
        <v>5</v>
      </c>
      <c r="F129" s="6">
        <v>7.475</v>
      </c>
      <c r="G129" s="7">
        <f t="shared" si="1"/>
        <v>37.375</v>
      </c>
      <c r="H129" s="10" t="s">
        <v>987</v>
      </c>
    </row>
    <row r="130" spans="1:8" ht="15" customHeight="1">
      <c r="A130" s="2" t="s">
        <v>6</v>
      </c>
      <c r="B130" s="2" t="s">
        <v>7</v>
      </c>
      <c r="C130" s="2" t="s">
        <v>264</v>
      </c>
      <c r="D130" s="2" t="s">
        <v>265</v>
      </c>
      <c r="E130" s="3">
        <v>6</v>
      </c>
      <c r="F130" s="6">
        <v>11.6725</v>
      </c>
      <c r="G130" s="7">
        <f t="shared" si="1"/>
        <v>70.035</v>
      </c>
      <c r="H130" s="10" t="s">
        <v>987</v>
      </c>
    </row>
    <row r="131" spans="1:8" ht="15" customHeight="1">
      <c r="A131" s="2" t="s">
        <v>6</v>
      </c>
      <c r="B131" s="2" t="s">
        <v>7</v>
      </c>
      <c r="C131" s="2" t="s">
        <v>266</v>
      </c>
      <c r="D131" s="2" t="s">
        <v>267</v>
      </c>
      <c r="E131" s="3">
        <v>1</v>
      </c>
      <c r="F131" s="6">
        <v>46.574999999999996</v>
      </c>
      <c r="G131" s="7">
        <f aca="true" t="shared" si="2" ref="G131:G194">E131*F131</f>
        <v>46.574999999999996</v>
      </c>
      <c r="H131" s="10" t="s">
        <v>987</v>
      </c>
    </row>
    <row r="132" spans="1:8" ht="15" customHeight="1">
      <c r="A132" s="2" t="s">
        <v>6</v>
      </c>
      <c r="B132" s="2" t="s">
        <v>7</v>
      </c>
      <c r="C132" s="2" t="s">
        <v>268</v>
      </c>
      <c r="D132" s="2" t="s">
        <v>269</v>
      </c>
      <c r="E132" s="3">
        <v>3</v>
      </c>
      <c r="F132" s="6">
        <v>5.404999999999999</v>
      </c>
      <c r="G132" s="7">
        <f t="shared" si="2"/>
        <v>16.214999999999996</v>
      </c>
      <c r="H132" s="10" t="s">
        <v>987</v>
      </c>
    </row>
    <row r="133" spans="1:8" ht="15" customHeight="1">
      <c r="A133" s="2" t="s">
        <v>6</v>
      </c>
      <c r="B133" s="2" t="s">
        <v>7</v>
      </c>
      <c r="C133" s="2" t="s">
        <v>270</v>
      </c>
      <c r="D133" s="2" t="s">
        <v>271</v>
      </c>
      <c r="E133" s="3">
        <v>7</v>
      </c>
      <c r="F133" s="6">
        <v>31.72597</v>
      </c>
      <c r="G133" s="7">
        <f t="shared" si="2"/>
        <v>222.08179</v>
      </c>
      <c r="H133" s="10" t="s">
        <v>987</v>
      </c>
    </row>
    <row r="134" spans="1:8" ht="15" customHeight="1">
      <c r="A134" s="2" t="s">
        <v>6</v>
      </c>
      <c r="B134" s="2" t="s">
        <v>7</v>
      </c>
      <c r="C134" s="2" t="s">
        <v>272</v>
      </c>
      <c r="D134" s="2" t="s">
        <v>273</v>
      </c>
      <c r="E134" s="3">
        <v>6</v>
      </c>
      <c r="F134" s="6">
        <v>10.375414999999998</v>
      </c>
      <c r="G134" s="7">
        <f t="shared" si="2"/>
        <v>62.252489999999995</v>
      </c>
      <c r="H134" s="10" t="s">
        <v>987</v>
      </c>
    </row>
    <row r="135" spans="1:8" ht="15" customHeight="1">
      <c r="A135" s="2" t="s">
        <v>6</v>
      </c>
      <c r="B135" s="2" t="s">
        <v>7</v>
      </c>
      <c r="C135" s="2" t="s">
        <v>274</v>
      </c>
      <c r="D135" s="2" t="s">
        <v>275</v>
      </c>
      <c r="E135" s="3">
        <v>1</v>
      </c>
      <c r="F135" s="6">
        <v>38.294999999999995</v>
      </c>
      <c r="G135" s="7">
        <f t="shared" si="2"/>
        <v>38.294999999999995</v>
      </c>
      <c r="H135" s="10" t="s">
        <v>987</v>
      </c>
    </row>
    <row r="136" spans="1:8" ht="15" customHeight="1">
      <c r="A136" s="2" t="s">
        <v>6</v>
      </c>
      <c r="B136" s="2" t="s">
        <v>7</v>
      </c>
      <c r="C136" s="2" t="s">
        <v>276</v>
      </c>
      <c r="D136" s="2" t="s">
        <v>277</v>
      </c>
      <c r="E136" s="3">
        <v>3</v>
      </c>
      <c r="F136" s="6">
        <v>6.991999999999999</v>
      </c>
      <c r="G136" s="7">
        <f t="shared" si="2"/>
        <v>20.976</v>
      </c>
      <c r="H136" s="10" t="s">
        <v>987</v>
      </c>
    </row>
    <row r="137" spans="1:8" ht="15" customHeight="1">
      <c r="A137" s="2" t="s">
        <v>6</v>
      </c>
      <c r="B137" s="2" t="s">
        <v>7</v>
      </c>
      <c r="C137" s="2" t="s">
        <v>278</v>
      </c>
      <c r="D137" s="2" t="s">
        <v>279</v>
      </c>
      <c r="E137" s="3">
        <v>4</v>
      </c>
      <c r="F137" s="6">
        <v>30.785499999999995</v>
      </c>
      <c r="G137" s="7">
        <f t="shared" si="2"/>
        <v>123.14199999999998</v>
      </c>
      <c r="H137" s="10" t="s">
        <v>987</v>
      </c>
    </row>
    <row r="138" spans="1:8" ht="15" customHeight="1">
      <c r="A138" s="2" t="s">
        <v>6</v>
      </c>
      <c r="B138" s="2" t="s">
        <v>7</v>
      </c>
      <c r="C138" s="2" t="s">
        <v>280</v>
      </c>
      <c r="D138" s="2" t="s">
        <v>281</v>
      </c>
      <c r="E138" s="3">
        <v>1</v>
      </c>
      <c r="F138" s="6">
        <v>21.298</v>
      </c>
      <c r="G138" s="7">
        <f t="shared" si="2"/>
        <v>21.298</v>
      </c>
      <c r="H138" s="10" t="s">
        <v>987</v>
      </c>
    </row>
    <row r="139" spans="1:8" ht="15" customHeight="1">
      <c r="A139" s="2" t="s">
        <v>6</v>
      </c>
      <c r="B139" s="2" t="s">
        <v>7</v>
      </c>
      <c r="C139" s="2" t="s">
        <v>282</v>
      </c>
      <c r="D139" s="2" t="s">
        <v>283</v>
      </c>
      <c r="E139" s="3">
        <v>1</v>
      </c>
      <c r="F139" s="6">
        <v>9.774999999999999</v>
      </c>
      <c r="G139" s="7">
        <f t="shared" si="2"/>
        <v>9.774999999999999</v>
      </c>
      <c r="H139" s="10" t="s">
        <v>987</v>
      </c>
    </row>
    <row r="140" spans="1:8" ht="15" customHeight="1">
      <c r="A140" s="2" t="s">
        <v>6</v>
      </c>
      <c r="B140" s="2" t="s">
        <v>7</v>
      </c>
      <c r="C140" s="2" t="s">
        <v>284</v>
      </c>
      <c r="D140" s="2" t="s">
        <v>285</v>
      </c>
      <c r="E140" s="3">
        <v>2</v>
      </c>
      <c r="F140" s="6">
        <v>28.52</v>
      </c>
      <c r="G140" s="7">
        <f t="shared" si="2"/>
        <v>57.04</v>
      </c>
      <c r="H140" s="10" t="s">
        <v>987</v>
      </c>
    </row>
    <row r="141" spans="1:8" ht="15" customHeight="1">
      <c r="A141" s="2" t="s">
        <v>6</v>
      </c>
      <c r="B141" s="2" t="s">
        <v>7</v>
      </c>
      <c r="C141" s="2" t="s">
        <v>286</v>
      </c>
      <c r="D141" s="2" t="s">
        <v>287</v>
      </c>
      <c r="E141" s="3">
        <v>2</v>
      </c>
      <c r="F141" s="6">
        <v>44.2175</v>
      </c>
      <c r="G141" s="7">
        <f t="shared" si="2"/>
        <v>88.435</v>
      </c>
      <c r="H141" s="10" t="s">
        <v>987</v>
      </c>
    </row>
    <row r="142" spans="1:8" ht="15" customHeight="1">
      <c r="A142" s="2" t="s">
        <v>6</v>
      </c>
      <c r="B142" s="2" t="s">
        <v>7</v>
      </c>
      <c r="C142" s="2" t="s">
        <v>288</v>
      </c>
      <c r="D142" s="2" t="s">
        <v>289</v>
      </c>
      <c r="E142" s="3">
        <v>4</v>
      </c>
      <c r="F142" s="6">
        <v>8.625</v>
      </c>
      <c r="G142" s="7">
        <f t="shared" si="2"/>
        <v>34.5</v>
      </c>
      <c r="H142" s="10" t="s">
        <v>987</v>
      </c>
    </row>
    <row r="143" spans="1:8" ht="15" customHeight="1">
      <c r="A143" s="2" t="s">
        <v>6</v>
      </c>
      <c r="B143" s="2" t="s">
        <v>7</v>
      </c>
      <c r="C143" s="2" t="s">
        <v>290</v>
      </c>
      <c r="D143" s="2" t="s">
        <v>291</v>
      </c>
      <c r="E143" s="3">
        <v>2</v>
      </c>
      <c r="F143" s="6">
        <v>72.5535</v>
      </c>
      <c r="G143" s="7">
        <f t="shared" si="2"/>
        <v>145.107</v>
      </c>
      <c r="H143" s="10" t="s">
        <v>987</v>
      </c>
    </row>
    <row r="144" spans="1:8" ht="15" customHeight="1">
      <c r="A144" s="2" t="s">
        <v>6</v>
      </c>
      <c r="B144" s="2" t="s">
        <v>7</v>
      </c>
      <c r="C144" s="2" t="s">
        <v>292</v>
      </c>
      <c r="D144" s="2" t="s">
        <v>293</v>
      </c>
      <c r="E144" s="3">
        <v>1</v>
      </c>
      <c r="F144" s="6">
        <v>222.640345</v>
      </c>
      <c r="G144" s="7">
        <f t="shared" si="2"/>
        <v>222.640345</v>
      </c>
      <c r="H144" s="10" t="s">
        <v>987</v>
      </c>
    </row>
    <row r="145" spans="1:8" ht="15" customHeight="1">
      <c r="A145" s="2" t="s">
        <v>6</v>
      </c>
      <c r="B145" s="2" t="s">
        <v>7</v>
      </c>
      <c r="C145" s="2" t="s">
        <v>294</v>
      </c>
      <c r="D145" s="2" t="s">
        <v>295</v>
      </c>
      <c r="E145" s="3">
        <v>1</v>
      </c>
      <c r="F145" s="6">
        <v>43.699999999999996</v>
      </c>
      <c r="G145" s="7">
        <f t="shared" si="2"/>
        <v>43.699999999999996</v>
      </c>
      <c r="H145" s="10" t="s">
        <v>987</v>
      </c>
    </row>
    <row r="146" spans="1:8" ht="15" customHeight="1">
      <c r="A146" s="2" t="s">
        <v>6</v>
      </c>
      <c r="B146" s="2" t="s">
        <v>7</v>
      </c>
      <c r="C146" s="2" t="s">
        <v>296</v>
      </c>
      <c r="D146" s="2" t="s">
        <v>297</v>
      </c>
      <c r="E146" s="3">
        <v>1</v>
      </c>
      <c r="F146" s="6">
        <v>441.376555</v>
      </c>
      <c r="G146" s="7">
        <f t="shared" si="2"/>
        <v>441.376555</v>
      </c>
      <c r="H146" s="10" t="s">
        <v>987</v>
      </c>
    </row>
    <row r="147" spans="1:8" ht="15" customHeight="1">
      <c r="A147" s="2" t="s">
        <v>6</v>
      </c>
      <c r="B147" s="2" t="s">
        <v>7</v>
      </c>
      <c r="C147" s="2" t="s">
        <v>298</v>
      </c>
      <c r="D147" s="2" t="s">
        <v>299</v>
      </c>
      <c r="E147" s="3">
        <v>7</v>
      </c>
      <c r="F147" s="6">
        <v>42.75953</v>
      </c>
      <c r="G147" s="7">
        <f t="shared" si="2"/>
        <v>299.31671</v>
      </c>
      <c r="H147" s="10" t="s">
        <v>987</v>
      </c>
    </row>
    <row r="148" spans="1:8" ht="15" customHeight="1">
      <c r="A148" s="2" t="s">
        <v>6</v>
      </c>
      <c r="B148" s="2" t="s">
        <v>7</v>
      </c>
      <c r="C148" s="2" t="s">
        <v>300</v>
      </c>
      <c r="D148" s="2" t="s">
        <v>301</v>
      </c>
      <c r="E148" s="3">
        <v>1</v>
      </c>
      <c r="F148" s="6">
        <v>4.232</v>
      </c>
      <c r="G148" s="7">
        <f t="shared" si="2"/>
        <v>4.232</v>
      </c>
      <c r="H148" s="10" t="s">
        <v>987</v>
      </c>
    </row>
    <row r="149" spans="1:8" ht="15" customHeight="1">
      <c r="A149" s="2" t="s">
        <v>6</v>
      </c>
      <c r="B149" s="2" t="s">
        <v>7</v>
      </c>
      <c r="C149" s="2" t="s">
        <v>302</v>
      </c>
      <c r="D149" s="2" t="s">
        <v>303</v>
      </c>
      <c r="E149" s="3">
        <v>1</v>
      </c>
      <c r="F149" s="6">
        <v>3.2429999999999994</v>
      </c>
      <c r="G149" s="7">
        <f t="shared" si="2"/>
        <v>3.2429999999999994</v>
      </c>
      <c r="H149" s="10" t="s">
        <v>987</v>
      </c>
    </row>
    <row r="150" spans="1:8" ht="15" customHeight="1">
      <c r="A150" s="2" t="s">
        <v>6</v>
      </c>
      <c r="B150" s="2" t="s">
        <v>7</v>
      </c>
      <c r="C150" s="2" t="s">
        <v>304</v>
      </c>
      <c r="D150" s="2" t="s">
        <v>305</v>
      </c>
      <c r="E150" s="3">
        <v>1</v>
      </c>
      <c r="F150" s="6">
        <v>10.924999999999999</v>
      </c>
      <c r="G150" s="7">
        <f t="shared" si="2"/>
        <v>10.924999999999999</v>
      </c>
      <c r="H150" s="10" t="s">
        <v>987</v>
      </c>
    </row>
    <row r="151" spans="1:8" ht="15" customHeight="1">
      <c r="A151" s="2" t="s">
        <v>6</v>
      </c>
      <c r="B151" s="2" t="s">
        <v>7</v>
      </c>
      <c r="C151" s="2" t="s">
        <v>306</v>
      </c>
      <c r="D151" s="2" t="s">
        <v>307</v>
      </c>
      <c r="E151" s="3">
        <v>1</v>
      </c>
      <c r="F151" s="6">
        <v>7.877499999999999</v>
      </c>
      <c r="G151" s="7">
        <f t="shared" si="2"/>
        <v>7.877499999999999</v>
      </c>
      <c r="H151" s="10" t="s">
        <v>987</v>
      </c>
    </row>
    <row r="152" spans="1:8" ht="15" customHeight="1">
      <c r="A152" s="2" t="s">
        <v>6</v>
      </c>
      <c r="B152" s="2" t="s">
        <v>7</v>
      </c>
      <c r="C152" s="2" t="s">
        <v>308</v>
      </c>
      <c r="D152" s="2" t="s">
        <v>309</v>
      </c>
      <c r="E152" s="3">
        <v>1</v>
      </c>
      <c r="F152" s="6">
        <v>97.426735</v>
      </c>
      <c r="G152" s="7">
        <f t="shared" si="2"/>
        <v>97.426735</v>
      </c>
      <c r="H152" s="10" t="s">
        <v>987</v>
      </c>
    </row>
    <row r="153" spans="1:8" ht="15" customHeight="1">
      <c r="A153" s="2" t="s">
        <v>6</v>
      </c>
      <c r="B153" s="2" t="s">
        <v>7</v>
      </c>
      <c r="C153" s="2" t="s">
        <v>310</v>
      </c>
      <c r="D153" s="2" t="s">
        <v>311</v>
      </c>
      <c r="E153" s="3">
        <v>3</v>
      </c>
      <c r="F153" s="6">
        <v>16.099999999999998</v>
      </c>
      <c r="G153" s="7">
        <f t="shared" si="2"/>
        <v>48.3</v>
      </c>
      <c r="H153" s="10" t="s">
        <v>987</v>
      </c>
    </row>
    <row r="154" spans="1:8" ht="15" customHeight="1">
      <c r="A154" s="2" t="s">
        <v>6</v>
      </c>
      <c r="B154" s="2" t="s">
        <v>7</v>
      </c>
      <c r="C154" s="2" t="s">
        <v>312</v>
      </c>
      <c r="D154" s="2" t="s">
        <v>313</v>
      </c>
      <c r="E154" s="3">
        <v>1</v>
      </c>
      <c r="F154" s="6">
        <v>655.293</v>
      </c>
      <c r="G154" s="7">
        <f t="shared" si="2"/>
        <v>655.293</v>
      </c>
      <c r="H154" s="10" t="s">
        <v>987</v>
      </c>
    </row>
    <row r="155" spans="1:8" ht="15" customHeight="1">
      <c r="A155" s="2" t="s">
        <v>6</v>
      </c>
      <c r="B155" s="2" t="s">
        <v>7</v>
      </c>
      <c r="C155" s="2" t="s">
        <v>314</v>
      </c>
      <c r="D155" s="2" t="s">
        <v>315</v>
      </c>
      <c r="E155" s="3">
        <v>2</v>
      </c>
      <c r="F155" s="6">
        <v>16.809434999999997</v>
      </c>
      <c r="G155" s="7">
        <f t="shared" si="2"/>
        <v>33.618869999999994</v>
      </c>
      <c r="H155" s="10" t="s">
        <v>987</v>
      </c>
    </row>
    <row r="156" spans="1:8" ht="15" customHeight="1">
      <c r="A156" s="2" t="s">
        <v>6</v>
      </c>
      <c r="B156" s="2" t="s">
        <v>7</v>
      </c>
      <c r="C156" s="2" t="s">
        <v>316</v>
      </c>
      <c r="D156" s="2" t="s">
        <v>317</v>
      </c>
      <c r="E156" s="3">
        <v>4</v>
      </c>
      <c r="F156" s="6">
        <v>7.106999999999999</v>
      </c>
      <c r="G156" s="7">
        <f t="shared" si="2"/>
        <v>28.427999999999997</v>
      </c>
      <c r="H156" s="10" t="s">
        <v>987</v>
      </c>
    </row>
    <row r="157" spans="1:8" ht="15" customHeight="1">
      <c r="A157" s="2" t="s">
        <v>6</v>
      </c>
      <c r="B157" s="2" t="s">
        <v>7</v>
      </c>
      <c r="C157" s="2" t="s">
        <v>318</v>
      </c>
      <c r="D157" s="2" t="s">
        <v>319</v>
      </c>
      <c r="E157" s="3">
        <v>1</v>
      </c>
      <c r="F157" s="6">
        <v>25.104499999999994</v>
      </c>
      <c r="G157" s="7">
        <f t="shared" si="2"/>
        <v>25.104499999999994</v>
      </c>
      <c r="H157" s="10" t="s">
        <v>987</v>
      </c>
    </row>
    <row r="158" spans="1:8" ht="15" customHeight="1">
      <c r="A158" s="2" t="s">
        <v>6</v>
      </c>
      <c r="B158" s="2" t="s">
        <v>7</v>
      </c>
      <c r="C158" s="2" t="s">
        <v>320</v>
      </c>
      <c r="D158" s="2" t="s">
        <v>321</v>
      </c>
      <c r="E158" s="3">
        <v>3</v>
      </c>
      <c r="F158" s="6">
        <v>74.75</v>
      </c>
      <c r="G158" s="7">
        <f t="shared" si="2"/>
        <v>224.25</v>
      </c>
      <c r="H158" s="10" t="s">
        <v>987</v>
      </c>
    </row>
    <row r="159" spans="1:8" ht="15" customHeight="1">
      <c r="A159" s="2" t="s">
        <v>6</v>
      </c>
      <c r="B159" s="2" t="s">
        <v>7</v>
      </c>
      <c r="C159" s="2" t="s">
        <v>322</v>
      </c>
      <c r="D159" s="2" t="s">
        <v>323</v>
      </c>
      <c r="E159" s="3">
        <v>1</v>
      </c>
      <c r="F159" s="6">
        <v>16.2035</v>
      </c>
      <c r="G159" s="7">
        <f t="shared" si="2"/>
        <v>16.2035</v>
      </c>
      <c r="H159" s="10" t="s">
        <v>987</v>
      </c>
    </row>
    <row r="160" spans="1:8" ht="15" customHeight="1">
      <c r="A160" s="2" t="s">
        <v>6</v>
      </c>
      <c r="B160" s="2" t="s">
        <v>7</v>
      </c>
      <c r="C160" s="2" t="s">
        <v>324</v>
      </c>
      <c r="D160" s="2" t="s">
        <v>325</v>
      </c>
      <c r="E160" s="3">
        <v>3</v>
      </c>
      <c r="F160" s="6">
        <v>94.484</v>
      </c>
      <c r="G160" s="7">
        <f t="shared" si="2"/>
        <v>283.452</v>
      </c>
      <c r="H160" s="10" t="s">
        <v>987</v>
      </c>
    </row>
    <row r="161" spans="1:8" ht="15" customHeight="1">
      <c r="A161" s="2" t="s">
        <v>6</v>
      </c>
      <c r="B161" s="2" t="s">
        <v>7</v>
      </c>
      <c r="C161" s="2" t="s">
        <v>326</v>
      </c>
      <c r="D161" s="2" t="s">
        <v>327</v>
      </c>
      <c r="E161" s="3">
        <v>3</v>
      </c>
      <c r="F161" s="6">
        <v>27.964319999999997</v>
      </c>
      <c r="G161" s="7">
        <f t="shared" si="2"/>
        <v>83.89295999999999</v>
      </c>
      <c r="H161" s="10" t="s">
        <v>987</v>
      </c>
    </row>
    <row r="162" spans="1:8" ht="15" customHeight="1">
      <c r="A162" s="2" t="s">
        <v>6</v>
      </c>
      <c r="B162" s="2" t="s">
        <v>7</v>
      </c>
      <c r="C162" s="2" t="s">
        <v>328</v>
      </c>
      <c r="D162" s="2" t="s">
        <v>329</v>
      </c>
      <c r="E162" s="3">
        <v>1</v>
      </c>
      <c r="F162" s="6">
        <v>178.49989499999998</v>
      </c>
      <c r="G162" s="7">
        <f t="shared" si="2"/>
        <v>178.49989499999998</v>
      </c>
      <c r="H162" s="10" t="s">
        <v>987</v>
      </c>
    </row>
    <row r="163" spans="1:8" ht="15" customHeight="1">
      <c r="A163" s="2" t="s">
        <v>6</v>
      </c>
      <c r="B163" s="2" t="s">
        <v>7</v>
      </c>
      <c r="C163" s="2" t="s">
        <v>330</v>
      </c>
      <c r="D163" s="2" t="s">
        <v>331</v>
      </c>
      <c r="E163" s="3">
        <v>1</v>
      </c>
      <c r="F163" s="6">
        <v>21.4245</v>
      </c>
      <c r="G163" s="7">
        <f t="shared" si="2"/>
        <v>21.4245</v>
      </c>
      <c r="H163" s="10" t="s">
        <v>987</v>
      </c>
    </row>
    <row r="164" spans="1:8" ht="15" customHeight="1">
      <c r="A164" s="2" t="s">
        <v>6</v>
      </c>
      <c r="B164" s="2" t="s">
        <v>7</v>
      </c>
      <c r="C164" s="2" t="s">
        <v>332</v>
      </c>
      <c r="D164" s="2" t="s">
        <v>333</v>
      </c>
      <c r="E164" s="3">
        <v>3</v>
      </c>
      <c r="F164" s="6">
        <v>91.4365</v>
      </c>
      <c r="G164" s="7">
        <f t="shared" si="2"/>
        <v>274.30949999999996</v>
      </c>
      <c r="H164" s="10" t="s">
        <v>987</v>
      </c>
    </row>
    <row r="165" spans="1:8" ht="15" customHeight="1">
      <c r="A165" s="2" t="s">
        <v>6</v>
      </c>
      <c r="B165" s="2" t="s">
        <v>7</v>
      </c>
      <c r="C165" s="2" t="s">
        <v>334</v>
      </c>
      <c r="D165" s="2" t="s">
        <v>335</v>
      </c>
      <c r="E165" s="3">
        <v>1</v>
      </c>
      <c r="F165" s="6">
        <v>31.049999999999997</v>
      </c>
      <c r="G165" s="7">
        <f t="shared" si="2"/>
        <v>31.049999999999997</v>
      </c>
      <c r="H165" s="10" t="s">
        <v>987</v>
      </c>
    </row>
    <row r="166" spans="1:8" ht="15" customHeight="1">
      <c r="A166" s="2" t="s">
        <v>6</v>
      </c>
      <c r="B166" s="2" t="s">
        <v>7</v>
      </c>
      <c r="C166" s="2" t="s">
        <v>336</v>
      </c>
      <c r="D166" s="2" t="s">
        <v>337</v>
      </c>
      <c r="E166" s="3">
        <v>3</v>
      </c>
      <c r="F166" s="6">
        <v>46.574999999999996</v>
      </c>
      <c r="G166" s="7">
        <f t="shared" si="2"/>
        <v>139.725</v>
      </c>
      <c r="H166" s="10" t="s">
        <v>987</v>
      </c>
    </row>
    <row r="167" spans="1:8" ht="15" customHeight="1">
      <c r="A167" s="2" t="s">
        <v>6</v>
      </c>
      <c r="B167" s="2" t="s">
        <v>7</v>
      </c>
      <c r="C167" s="2" t="s">
        <v>338</v>
      </c>
      <c r="D167" s="2" t="s">
        <v>339</v>
      </c>
      <c r="E167" s="3">
        <v>2</v>
      </c>
      <c r="F167" s="6">
        <v>2.5414999999999996</v>
      </c>
      <c r="G167" s="7">
        <f t="shared" si="2"/>
        <v>5.082999999999999</v>
      </c>
      <c r="H167" s="10" t="s">
        <v>987</v>
      </c>
    </row>
    <row r="168" spans="1:8" ht="15" customHeight="1">
      <c r="A168" s="2" t="s">
        <v>6</v>
      </c>
      <c r="B168" s="2" t="s">
        <v>7</v>
      </c>
      <c r="C168" s="2" t="s">
        <v>340</v>
      </c>
      <c r="D168" s="2" t="s">
        <v>341</v>
      </c>
      <c r="E168" s="3">
        <v>1</v>
      </c>
      <c r="F168" s="6">
        <v>3.6454999999999997</v>
      </c>
      <c r="G168" s="7">
        <f t="shared" si="2"/>
        <v>3.6454999999999997</v>
      </c>
      <c r="H168" s="10" t="s">
        <v>987</v>
      </c>
    </row>
    <row r="169" spans="1:8" ht="15" customHeight="1">
      <c r="A169" s="2" t="s">
        <v>6</v>
      </c>
      <c r="B169" s="2" t="s">
        <v>7</v>
      </c>
      <c r="C169" s="2" t="s">
        <v>342</v>
      </c>
      <c r="D169" s="2" t="s">
        <v>343</v>
      </c>
      <c r="E169" s="3">
        <v>1</v>
      </c>
      <c r="F169" s="6">
        <v>8.595329999999999</v>
      </c>
      <c r="G169" s="7">
        <f t="shared" si="2"/>
        <v>8.595329999999999</v>
      </c>
      <c r="H169" s="10" t="s">
        <v>987</v>
      </c>
    </row>
    <row r="170" spans="1:8" ht="15" customHeight="1">
      <c r="A170" s="2" t="s">
        <v>6</v>
      </c>
      <c r="B170" s="2" t="s">
        <v>7</v>
      </c>
      <c r="C170" s="2" t="s">
        <v>344</v>
      </c>
      <c r="D170" s="2" t="s">
        <v>345</v>
      </c>
      <c r="E170" s="3">
        <v>1</v>
      </c>
      <c r="F170" s="6">
        <v>112.65514999999999</v>
      </c>
      <c r="G170" s="7">
        <f t="shared" si="2"/>
        <v>112.65514999999999</v>
      </c>
      <c r="H170" s="10" t="s">
        <v>987</v>
      </c>
    </row>
    <row r="171" spans="1:8" ht="15" customHeight="1">
      <c r="A171" s="2" t="s">
        <v>6</v>
      </c>
      <c r="B171" s="2" t="s">
        <v>7</v>
      </c>
      <c r="C171" s="2" t="s">
        <v>346</v>
      </c>
      <c r="D171" s="2" t="s">
        <v>347</v>
      </c>
      <c r="E171" s="3">
        <v>1</v>
      </c>
      <c r="F171" s="6">
        <v>24.15</v>
      </c>
      <c r="G171" s="7">
        <f t="shared" si="2"/>
        <v>24.15</v>
      </c>
      <c r="H171" s="10" t="s">
        <v>987</v>
      </c>
    </row>
    <row r="172" spans="1:8" ht="15" customHeight="1">
      <c r="A172" s="2" t="s">
        <v>6</v>
      </c>
      <c r="B172" s="2" t="s">
        <v>7</v>
      </c>
      <c r="C172" s="2" t="s">
        <v>348</v>
      </c>
      <c r="D172" s="2" t="s">
        <v>349</v>
      </c>
      <c r="E172" s="3">
        <v>1</v>
      </c>
      <c r="F172" s="6">
        <v>16.5715</v>
      </c>
      <c r="G172" s="7">
        <f t="shared" si="2"/>
        <v>16.5715</v>
      </c>
      <c r="H172" s="10" t="s">
        <v>987</v>
      </c>
    </row>
    <row r="173" spans="1:8" ht="15" customHeight="1">
      <c r="A173" s="2" t="s">
        <v>6</v>
      </c>
      <c r="B173" s="2" t="s">
        <v>7</v>
      </c>
      <c r="C173" s="2" t="s">
        <v>350</v>
      </c>
      <c r="D173" s="2" t="s">
        <v>351</v>
      </c>
      <c r="E173" s="3">
        <v>1</v>
      </c>
      <c r="F173" s="6">
        <v>7.475</v>
      </c>
      <c r="G173" s="7">
        <f t="shared" si="2"/>
        <v>7.475</v>
      </c>
      <c r="H173" s="10" t="s">
        <v>987</v>
      </c>
    </row>
    <row r="174" spans="1:8" ht="15" customHeight="1">
      <c r="A174" s="2" t="s">
        <v>6</v>
      </c>
      <c r="B174" s="2" t="s">
        <v>7</v>
      </c>
      <c r="C174" s="2" t="s">
        <v>352</v>
      </c>
      <c r="D174" s="2" t="s">
        <v>353</v>
      </c>
      <c r="E174" s="3">
        <v>1</v>
      </c>
      <c r="F174" s="6">
        <v>7.475</v>
      </c>
      <c r="G174" s="7">
        <f t="shared" si="2"/>
        <v>7.475</v>
      </c>
      <c r="H174" s="10" t="s">
        <v>987</v>
      </c>
    </row>
    <row r="175" spans="1:8" ht="15" customHeight="1">
      <c r="A175" s="2" t="s">
        <v>6</v>
      </c>
      <c r="B175" s="2" t="s">
        <v>7</v>
      </c>
      <c r="C175" s="2" t="s">
        <v>354</v>
      </c>
      <c r="D175" s="2" t="s">
        <v>355</v>
      </c>
      <c r="E175" s="3">
        <v>2</v>
      </c>
      <c r="F175" s="6">
        <v>14.72805</v>
      </c>
      <c r="G175" s="7">
        <f t="shared" si="2"/>
        <v>29.4561</v>
      </c>
      <c r="H175" s="10" t="s">
        <v>987</v>
      </c>
    </row>
    <row r="176" spans="1:8" ht="15" customHeight="1">
      <c r="A176" s="2" t="s">
        <v>6</v>
      </c>
      <c r="B176" s="2" t="s">
        <v>7</v>
      </c>
      <c r="C176" s="2" t="s">
        <v>356</v>
      </c>
      <c r="D176" s="2" t="s">
        <v>357</v>
      </c>
      <c r="E176" s="3">
        <v>2</v>
      </c>
      <c r="F176" s="6">
        <v>37.375</v>
      </c>
      <c r="G176" s="7">
        <f t="shared" si="2"/>
        <v>74.75</v>
      </c>
      <c r="H176" s="10" t="s">
        <v>987</v>
      </c>
    </row>
    <row r="177" spans="1:8" ht="15" customHeight="1">
      <c r="A177" s="2" t="s">
        <v>6</v>
      </c>
      <c r="B177" s="2" t="s">
        <v>7</v>
      </c>
      <c r="C177" s="2" t="s">
        <v>358</v>
      </c>
      <c r="D177" s="2" t="s">
        <v>359</v>
      </c>
      <c r="E177" s="3">
        <v>2</v>
      </c>
      <c r="F177" s="6">
        <v>4.0249999999999995</v>
      </c>
      <c r="G177" s="7">
        <f t="shared" si="2"/>
        <v>8.049999999999999</v>
      </c>
      <c r="H177" s="10" t="s">
        <v>987</v>
      </c>
    </row>
    <row r="178" spans="1:8" ht="15" customHeight="1">
      <c r="A178" s="2" t="s">
        <v>6</v>
      </c>
      <c r="B178" s="2" t="s">
        <v>7</v>
      </c>
      <c r="C178" s="2" t="s">
        <v>360</v>
      </c>
      <c r="D178" s="2" t="s">
        <v>361</v>
      </c>
      <c r="E178" s="3">
        <v>1</v>
      </c>
      <c r="F178" s="6">
        <v>0.0115</v>
      </c>
      <c r="G178" s="7">
        <f t="shared" si="2"/>
        <v>0.0115</v>
      </c>
      <c r="H178" s="10" t="s">
        <v>987</v>
      </c>
    </row>
    <row r="179" spans="1:8" ht="15" customHeight="1">
      <c r="A179" s="2" t="s">
        <v>6</v>
      </c>
      <c r="B179" s="2" t="s">
        <v>7</v>
      </c>
      <c r="C179" s="2" t="s">
        <v>362</v>
      </c>
      <c r="D179" s="2" t="s">
        <v>363</v>
      </c>
      <c r="E179" s="3">
        <v>1</v>
      </c>
      <c r="F179" s="6">
        <v>41.4</v>
      </c>
      <c r="G179" s="7">
        <f t="shared" si="2"/>
        <v>41.4</v>
      </c>
      <c r="H179" s="10" t="s">
        <v>987</v>
      </c>
    </row>
    <row r="180" spans="1:8" ht="15" customHeight="1">
      <c r="A180" s="2" t="s">
        <v>6</v>
      </c>
      <c r="B180" s="2" t="s">
        <v>7</v>
      </c>
      <c r="C180" s="2" t="s">
        <v>364</v>
      </c>
      <c r="D180" s="2" t="s">
        <v>365</v>
      </c>
      <c r="E180" s="3">
        <v>1</v>
      </c>
      <c r="F180" s="6">
        <v>59.6735</v>
      </c>
      <c r="G180" s="7">
        <f t="shared" si="2"/>
        <v>59.6735</v>
      </c>
      <c r="H180" s="10" t="s">
        <v>987</v>
      </c>
    </row>
    <row r="181" spans="1:8" ht="15" customHeight="1">
      <c r="A181" s="2" t="s">
        <v>6</v>
      </c>
      <c r="B181" s="2" t="s">
        <v>7</v>
      </c>
      <c r="C181" s="2" t="s">
        <v>366</v>
      </c>
      <c r="D181" s="2" t="s">
        <v>367</v>
      </c>
      <c r="E181" s="3">
        <v>4</v>
      </c>
      <c r="F181" s="6">
        <v>50.31249999999999</v>
      </c>
      <c r="G181" s="7">
        <f t="shared" si="2"/>
        <v>201.24999999999997</v>
      </c>
      <c r="H181" s="10" t="s">
        <v>987</v>
      </c>
    </row>
    <row r="182" spans="1:8" ht="15" customHeight="1">
      <c r="A182" s="2" t="s">
        <v>6</v>
      </c>
      <c r="B182" s="2" t="s">
        <v>7</v>
      </c>
      <c r="C182" s="2" t="s">
        <v>368</v>
      </c>
      <c r="D182" s="2" t="s">
        <v>369</v>
      </c>
      <c r="E182" s="3">
        <v>1</v>
      </c>
      <c r="F182" s="6">
        <v>89.69999999999999</v>
      </c>
      <c r="G182" s="7">
        <f t="shared" si="2"/>
        <v>89.69999999999999</v>
      </c>
      <c r="H182" s="10" t="s">
        <v>987</v>
      </c>
    </row>
    <row r="183" spans="1:8" ht="15" customHeight="1">
      <c r="A183" s="2" t="s">
        <v>6</v>
      </c>
      <c r="B183" s="2" t="s">
        <v>7</v>
      </c>
      <c r="C183" s="2" t="s">
        <v>370</v>
      </c>
      <c r="D183" s="2" t="s">
        <v>371</v>
      </c>
      <c r="E183" s="3">
        <v>1</v>
      </c>
      <c r="F183" s="6">
        <v>38.49164999999999</v>
      </c>
      <c r="G183" s="7">
        <f t="shared" si="2"/>
        <v>38.49164999999999</v>
      </c>
      <c r="H183" s="10" t="s">
        <v>987</v>
      </c>
    </row>
    <row r="184" spans="1:8" ht="15" customHeight="1">
      <c r="A184" s="2" t="s">
        <v>6</v>
      </c>
      <c r="B184" s="2" t="s">
        <v>7</v>
      </c>
      <c r="C184" s="2" t="s">
        <v>372</v>
      </c>
      <c r="D184" s="2" t="s">
        <v>373</v>
      </c>
      <c r="E184" s="3">
        <v>1</v>
      </c>
      <c r="F184" s="6">
        <v>13.052499999999998</v>
      </c>
      <c r="G184" s="7">
        <f t="shared" si="2"/>
        <v>13.052499999999998</v>
      </c>
      <c r="H184" s="10" t="s">
        <v>987</v>
      </c>
    </row>
    <row r="185" spans="1:8" ht="15" customHeight="1">
      <c r="A185" s="2" t="s">
        <v>6</v>
      </c>
      <c r="B185" s="2" t="s">
        <v>7</v>
      </c>
      <c r="C185" s="2" t="s">
        <v>374</v>
      </c>
      <c r="D185" s="2" t="s">
        <v>375</v>
      </c>
      <c r="E185" s="3">
        <v>1</v>
      </c>
      <c r="F185" s="6">
        <v>52.73819499999999</v>
      </c>
      <c r="G185" s="7">
        <f t="shared" si="2"/>
        <v>52.73819499999999</v>
      </c>
      <c r="H185" s="10" t="s">
        <v>987</v>
      </c>
    </row>
    <row r="186" spans="1:8" ht="15" customHeight="1">
      <c r="A186" s="2" t="s">
        <v>6</v>
      </c>
      <c r="B186" s="2" t="s">
        <v>7</v>
      </c>
      <c r="C186" s="2" t="s">
        <v>376</v>
      </c>
      <c r="D186" s="2" t="s">
        <v>377</v>
      </c>
      <c r="E186" s="3">
        <v>1</v>
      </c>
      <c r="F186" s="6">
        <v>15.260499999999999</v>
      </c>
      <c r="G186" s="7">
        <f t="shared" si="2"/>
        <v>15.260499999999999</v>
      </c>
      <c r="H186" s="10" t="s">
        <v>987</v>
      </c>
    </row>
    <row r="187" spans="1:8" ht="15" customHeight="1">
      <c r="A187" s="2" t="s">
        <v>6</v>
      </c>
      <c r="B187" s="2" t="s">
        <v>7</v>
      </c>
      <c r="C187" s="2" t="s">
        <v>378</v>
      </c>
      <c r="D187" s="2" t="s">
        <v>379</v>
      </c>
      <c r="E187" s="3">
        <v>1</v>
      </c>
      <c r="F187" s="6">
        <v>3.7375</v>
      </c>
      <c r="G187" s="7">
        <f t="shared" si="2"/>
        <v>3.7375</v>
      </c>
      <c r="H187" s="10" t="s">
        <v>987</v>
      </c>
    </row>
    <row r="188" spans="1:8" ht="15" customHeight="1">
      <c r="A188" s="2" t="s">
        <v>6</v>
      </c>
      <c r="B188" s="2" t="s">
        <v>7</v>
      </c>
      <c r="C188" s="2" t="s">
        <v>380</v>
      </c>
      <c r="D188" s="2" t="s">
        <v>381</v>
      </c>
      <c r="E188" s="3">
        <v>1</v>
      </c>
      <c r="F188" s="6">
        <v>1.7134999999999998</v>
      </c>
      <c r="G188" s="7">
        <f t="shared" si="2"/>
        <v>1.7134999999999998</v>
      </c>
      <c r="H188" s="10" t="s">
        <v>987</v>
      </c>
    </row>
    <row r="189" spans="1:8" ht="15" customHeight="1">
      <c r="A189" s="2" t="s">
        <v>6</v>
      </c>
      <c r="B189" s="2" t="s">
        <v>7</v>
      </c>
      <c r="C189" s="2" t="s">
        <v>382</v>
      </c>
      <c r="D189" s="2" t="s">
        <v>383</v>
      </c>
      <c r="E189" s="3">
        <v>2</v>
      </c>
      <c r="F189" s="6">
        <v>1.3339999999999999</v>
      </c>
      <c r="G189" s="7">
        <f t="shared" si="2"/>
        <v>2.6679999999999997</v>
      </c>
      <c r="H189" s="10" t="s">
        <v>987</v>
      </c>
    </row>
    <row r="190" spans="1:8" ht="15" customHeight="1">
      <c r="A190" s="2" t="s">
        <v>6</v>
      </c>
      <c r="B190" s="2" t="s">
        <v>7</v>
      </c>
      <c r="C190" s="2" t="s">
        <v>384</v>
      </c>
      <c r="D190" s="2" t="s">
        <v>385</v>
      </c>
      <c r="E190" s="3">
        <v>1</v>
      </c>
      <c r="F190" s="6">
        <v>9.774999999999999</v>
      </c>
      <c r="G190" s="7">
        <f t="shared" si="2"/>
        <v>9.774999999999999</v>
      </c>
      <c r="H190" s="10" t="s">
        <v>987</v>
      </c>
    </row>
    <row r="191" spans="1:8" ht="15" customHeight="1">
      <c r="A191" s="2" t="s">
        <v>6</v>
      </c>
      <c r="B191" s="2" t="s">
        <v>7</v>
      </c>
      <c r="C191" s="2" t="s">
        <v>386</v>
      </c>
      <c r="D191" s="2" t="s">
        <v>387</v>
      </c>
      <c r="E191" s="3">
        <v>3</v>
      </c>
      <c r="F191" s="6">
        <v>10.35</v>
      </c>
      <c r="G191" s="7">
        <f t="shared" si="2"/>
        <v>31.049999999999997</v>
      </c>
      <c r="H191" s="10" t="s">
        <v>987</v>
      </c>
    </row>
    <row r="192" spans="1:8" ht="15" customHeight="1">
      <c r="A192" s="2" t="s">
        <v>6</v>
      </c>
      <c r="B192" s="2" t="s">
        <v>7</v>
      </c>
      <c r="C192" s="2" t="s">
        <v>388</v>
      </c>
      <c r="D192" s="2" t="s">
        <v>389</v>
      </c>
      <c r="E192" s="3">
        <v>2</v>
      </c>
      <c r="F192" s="6">
        <v>8.210999999999999</v>
      </c>
      <c r="G192" s="7">
        <f t="shared" si="2"/>
        <v>16.421999999999997</v>
      </c>
      <c r="H192" s="10" t="s">
        <v>987</v>
      </c>
    </row>
    <row r="193" spans="1:8" ht="15" customHeight="1">
      <c r="A193" s="2" t="s">
        <v>6</v>
      </c>
      <c r="B193" s="2" t="s">
        <v>7</v>
      </c>
      <c r="C193" s="2" t="s">
        <v>390</v>
      </c>
      <c r="D193" s="2" t="s">
        <v>391</v>
      </c>
      <c r="E193" s="3">
        <v>1</v>
      </c>
      <c r="F193" s="6">
        <v>3.7949999999999995</v>
      </c>
      <c r="G193" s="7">
        <f t="shared" si="2"/>
        <v>3.7949999999999995</v>
      </c>
      <c r="H193" s="10" t="s">
        <v>987</v>
      </c>
    </row>
    <row r="194" spans="1:8" ht="15" customHeight="1">
      <c r="A194" s="2" t="s">
        <v>6</v>
      </c>
      <c r="B194" s="2" t="s">
        <v>7</v>
      </c>
      <c r="C194" s="2" t="s">
        <v>392</v>
      </c>
      <c r="D194" s="2" t="s">
        <v>393</v>
      </c>
      <c r="E194" s="3">
        <v>1</v>
      </c>
      <c r="F194" s="6">
        <v>9.2</v>
      </c>
      <c r="G194" s="7">
        <f t="shared" si="2"/>
        <v>9.2</v>
      </c>
      <c r="H194" s="10" t="s">
        <v>987</v>
      </c>
    </row>
    <row r="195" spans="1:8" ht="15" customHeight="1">
      <c r="A195" s="2" t="s">
        <v>6</v>
      </c>
      <c r="B195" s="2" t="s">
        <v>7</v>
      </c>
      <c r="C195" s="2" t="s">
        <v>394</v>
      </c>
      <c r="D195" s="2" t="s">
        <v>395</v>
      </c>
      <c r="E195" s="3">
        <v>1</v>
      </c>
      <c r="F195" s="6">
        <v>61.961999999999996</v>
      </c>
      <c r="G195" s="7">
        <f aca="true" t="shared" si="3" ref="G195:G258">E195*F195</f>
        <v>61.961999999999996</v>
      </c>
      <c r="H195" s="10" t="s">
        <v>987</v>
      </c>
    </row>
    <row r="196" spans="1:8" ht="15" customHeight="1">
      <c r="A196" s="2" t="s">
        <v>6</v>
      </c>
      <c r="B196" s="2" t="s">
        <v>7</v>
      </c>
      <c r="C196" s="2" t="s">
        <v>396</v>
      </c>
      <c r="D196" s="2" t="s">
        <v>397</v>
      </c>
      <c r="E196" s="3">
        <v>7</v>
      </c>
      <c r="F196" s="6">
        <v>19.22225</v>
      </c>
      <c r="G196" s="7">
        <f t="shared" si="3"/>
        <v>134.55575</v>
      </c>
      <c r="H196" s="10" t="s">
        <v>987</v>
      </c>
    </row>
    <row r="197" spans="1:8" ht="15" customHeight="1">
      <c r="A197" s="2" t="s">
        <v>6</v>
      </c>
      <c r="B197" s="2" t="s">
        <v>7</v>
      </c>
      <c r="C197" s="2" t="s">
        <v>398</v>
      </c>
      <c r="D197" s="2" t="s">
        <v>399</v>
      </c>
      <c r="E197" s="3">
        <v>1</v>
      </c>
      <c r="F197" s="6">
        <v>2.6565</v>
      </c>
      <c r="G197" s="7">
        <f t="shared" si="3"/>
        <v>2.6565</v>
      </c>
      <c r="H197" s="10" t="s">
        <v>987</v>
      </c>
    </row>
    <row r="198" spans="1:8" ht="15" customHeight="1">
      <c r="A198" s="2" t="s">
        <v>6</v>
      </c>
      <c r="B198" s="2" t="s">
        <v>7</v>
      </c>
      <c r="C198" s="2" t="s">
        <v>400</v>
      </c>
      <c r="D198" s="2" t="s">
        <v>401</v>
      </c>
      <c r="E198" s="3">
        <v>1</v>
      </c>
      <c r="F198" s="6">
        <v>10.525145</v>
      </c>
      <c r="G198" s="7">
        <f t="shared" si="3"/>
        <v>10.525145</v>
      </c>
      <c r="H198" s="10" t="s">
        <v>987</v>
      </c>
    </row>
    <row r="199" spans="1:8" ht="15" customHeight="1">
      <c r="A199" s="2" t="s">
        <v>6</v>
      </c>
      <c r="B199" s="2" t="s">
        <v>7</v>
      </c>
      <c r="C199" s="2" t="s">
        <v>402</v>
      </c>
      <c r="D199" s="2" t="s">
        <v>403</v>
      </c>
      <c r="E199" s="3">
        <v>1</v>
      </c>
      <c r="F199" s="6">
        <v>13.799999999999999</v>
      </c>
      <c r="G199" s="7">
        <f t="shared" si="3"/>
        <v>13.799999999999999</v>
      </c>
      <c r="H199" s="10" t="s">
        <v>987</v>
      </c>
    </row>
    <row r="200" spans="1:8" ht="15" customHeight="1">
      <c r="A200" s="2" t="s">
        <v>6</v>
      </c>
      <c r="B200" s="2" t="s">
        <v>7</v>
      </c>
      <c r="C200" s="2" t="s">
        <v>404</v>
      </c>
      <c r="D200" s="2" t="s">
        <v>405</v>
      </c>
      <c r="E200" s="3">
        <v>1</v>
      </c>
      <c r="F200" s="6">
        <v>82.1675</v>
      </c>
      <c r="G200" s="7">
        <f t="shared" si="3"/>
        <v>82.1675</v>
      </c>
      <c r="H200" s="10" t="s">
        <v>987</v>
      </c>
    </row>
    <row r="201" spans="1:8" ht="15" customHeight="1">
      <c r="A201" s="2" t="s">
        <v>6</v>
      </c>
      <c r="B201" s="2" t="s">
        <v>7</v>
      </c>
      <c r="C201" s="2" t="s">
        <v>406</v>
      </c>
      <c r="D201" s="2" t="s">
        <v>407</v>
      </c>
      <c r="E201" s="3">
        <v>1</v>
      </c>
      <c r="F201" s="6">
        <v>27.548365</v>
      </c>
      <c r="G201" s="7">
        <f t="shared" si="3"/>
        <v>27.548365</v>
      </c>
      <c r="H201" s="10" t="s">
        <v>987</v>
      </c>
    </row>
    <row r="202" spans="1:8" ht="15" customHeight="1">
      <c r="A202" s="2" t="s">
        <v>6</v>
      </c>
      <c r="B202" s="2" t="s">
        <v>7</v>
      </c>
      <c r="C202" s="2" t="s">
        <v>408</v>
      </c>
      <c r="D202" s="2" t="s">
        <v>409</v>
      </c>
      <c r="E202" s="3">
        <v>1</v>
      </c>
      <c r="F202" s="6">
        <v>10.304</v>
      </c>
      <c r="G202" s="7">
        <f t="shared" si="3"/>
        <v>10.304</v>
      </c>
      <c r="H202" s="10" t="s">
        <v>987</v>
      </c>
    </row>
    <row r="203" spans="1:8" ht="15" customHeight="1">
      <c r="A203" s="2" t="s">
        <v>6</v>
      </c>
      <c r="B203" s="2" t="s">
        <v>7</v>
      </c>
      <c r="C203" s="2" t="s">
        <v>410</v>
      </c>
      <c r="D203" s="2" t="s">
        <v>411</v>
      </c>
      <c r="E203" s="3">
        <v>1</v>
      </c>
      <c r="F203" s="6">
        <v>1.518</v>
      </c>
      <c r="G203" s="7">
        <f t="shared" si="3"/>
        <v>1.518</v>
      </c>
      <c r="H203" s="10" t="s">
        <v>987</v>
      </c>
    </row>
    <row r="204" spans="1:8" ht="15" customHeight="1">
      <c r="A204" s="2" t="s">
        <v>6</v>
      </c>
      <c r="B204" s="2" t="s">
        <v>7</v>
      </c>
      <c r="C204" s="2" t="s">
        <v>412</v>
      </c>
      <c r="D204" s="2" t="s">
        <v>413</v>
      </c>
      <c r="E204" s="3">
        <v>19</v>
      </c>
      <c r="F204" s="6">
        <v>27.980649999999997</v>
      </c>
      <c r="G204" s="7">
        <f t="shared" si="3"/>
        <v>531.63235</v>
      </c>
      <c r="H204" s="10" t="s">
        <v>987</v>
      </c>
    </row>
    <row r="205" spans="1:8" ht="15" customHeight="1">
      <c r="A205" s="2" t="s">
        <v>6</v>
      </c>
      <c r="B205" s="2" t="s">
        <v>7</v>
      </c>
      <c r="C205" s="2" t="s">
        <v>414</v>
      </c>
      <c r="D205" s="2" t="s">
        <v>415</v>
      </c>
      <c r="E205" s="3">
        <v>7</v>
      </c>
      <c r="F205" s="6">
        <v>6.8999999999999995</v>
      </c>
      <c r="G205" s="7">
        <f t="shared" si="3"/>
        <v>48.3</v>
      </c>
      <c r="H205" s="10" t="s">
        <v>987</v>
      </c>
    </row>
    <row r="206" spans="1:8" ht="15" customHeight="1">
      <c r="A206" s="2" t="s">
        <v>6</v>
      </c>
      <c r="B206" s="2" t="s">
        <v>7</v>
      </c>
      <c r="C206" s="2" t="s">
        <v>416</v>
      </c>
      <c r="D206" s="2" t="s">
        <v>417</v>
      </c>
      <c r="E206" s="3">
        <v>1</v>
      </c>
      <c r="F206" s="6">
        <v>14.374999999999998</v>
      </c>
      <c r="G206" s="7">
        <f t="shared" si="3"/>
        <v>14.374999999999998</v>
      </c>
      <c r="H206" s="10" t="s">
        <v>987</v>
      </c>
    </row>
    <row r="207" spans="1:8" ht="15" customHeight="1">
      <c r="A207" s="2" t="s">
        <v>6</v>
      </c>
      <c r="B207" s="2" t="s">
        <v>7</v>
      </c>
      <c r="C207" s="2" t="s">
        <v>418</v>
      </c>
      <c r="D207" s="2" t="s">
        <v>419</v>
      </c>
      <c r="E207" s="3">
        <v>5</v>
      </c>
      <c r="F207" s="6">
        <v>32.199999999999996</v>
      </c>
      <c r="G207" s="7">
        <f t="shared" si="3"/>
        <v>160.99999999999997</v>
      </c>
      <c r="H207" s="10" t="s">
        <v>987</v>
      </c>
    </row>
    <row r="208" spans="1:8" ht="15" customHeight="1">
      <c r="A208" s="2" t="s">
        <v>6</v>
      </c>
      <c r="B208" s="2" t="s">
        <v>7</v>
      </c>
      <c r="C208" s="2" t="s">
        <v>420</v>
      </c>
      <c r="D208" s="2" t="s">
        <v>421</v>
      </c>
      <c r="E208" s="3">
        <v>3</v>
      </c>
      <c r="F208" s="6">
        <v>2.553</v>
      </c>
      <c r="G208" s="7">
        <f t="shared" si="3"/>
        <v>7.659</v>
      </c>
      <c r="H208" s="10" t="s">
        <v>987</v>
      </c>
    </row>
    <row r="209" spans="1:8" ht="15" customHeight="1">
      <c r="A209" s="2" t="s">
        <v>6</v>
      </c>
      <c r="B209" s="2" t="s">
        <v>7</v>
      </c>
      <c r="C209" s="2" t="s">
        <v>422</v>
      </c>
      <c r="D209" s="2" t="s">
        <v>423</v>
      </c>
      <c r="E209" s="3">
        <v>8</v>
      </c>
      <c r="F209" s="6">
        <v>8.8849</v>
      </c>
      <c r="G209" s="7">
        <f t="shared" si="3"/>
        <v>71.0792</v>
      </c>
      <c r="H209" s="10" t="s">
        <v>987</v>
      </c>
    </row>
    <row r="210" spans="1:8" ht="15" customHeight="1">
      <c r="A210" s="2" t="s">
        <v>6</v>
      </c>
      <c r="B210" s="2" t="s">
        <v>7</v>
      </c>
      <c r="C210" s="2" t="s">
        <v>424</v>
      </c>
      <c r="D210" s="2" t="s">
        <v>425</v>
      </c>
      <c r="E210" s="3">
        <v>3</v>
      </c>
      <c r="F210" s="6">
        <v>7.475</v>
      </c>
      <c r="G210" s="7">
        <f t="shared" si="3"/>
        <v>22.424999999999997</v>
      </c>
      <c r="H210" s="10" t="s">
        <v>987</v>
      </c>
    </row>
    <row r="211" spans="1:8" ht="15" customHeight="1">
      <c r="A211" s="2" t="s">
        <v>6</v>
      </c>
      <c r="B211" s="2" t="s">
        <v>7</v>
      </c>
      <c r="C211" s="2" t="s">
        <v>426</v>
      </c>
      <c r="D211" s="2" t="s">
        <v>427</v>
      </c>
      <c r="E211" s="3">
        <v>7</v>
      </c>
      <c r="F211" s="6">
        <v>10.902</v>
      </c>
      <c r="G211" s="7">
        <f t="shared" si="3"/>
        <v>76.314</v>
      </c>
      <c r="H211" s="10" t="s">
        <v>987</v>
      </c>
    </row>
    <row r="212" spans="1:8" ht="15" customHeight="1">
      <c r="A212" s="2" t="s">
        <v>6</v>
      </c>
      <c r="B212" s="2" t="s">
        <v>7</v>
      </c>
      <c r="C212" s="2" t="s">
        <v>428</v>
      </c>
      <c r="D212" s="2" t="s">
        <v>429</v>
      </c>
      <c r="E212" s="3">
        <v>4</v>
      </c>
      <c r="F212" s="6">
        <v>2.553</v>
      </c>
      <c r="G212" s="7">
        <f t="shared" si="3"/>
        <v>10.212</v>
      </c>
      <c r="H212" s="10" t="s">
        <v>987</v>
      </c>
    </row>
    <row r="213" spans="1:8" ht="15" customHeight="1">
      <c r="A213" s="2" t="s">
        <v>6</v>
      </c>
      <c r="B213" s="2" t="s">
        <v>7</v>
      </c>
      <c r="C213" s="2" t="s">
        <v>430</v>
      </c>
      <c r="D213" s="2" t="s">
        <v>431</v>
      </c>
      <c r="E213" s="3">
        <v>1</v>
      </c>
      <c r="F213" s="6">
        <v>39.451555</v>
      </c>
      <c r="G213" s="7">
        <f t="shared" si="3"/>
        <v>39.451555</v>
      </c>
      <c r="H213" s="10" t="s">
        <v>987</v>
      </c>
    </row>
    <row r="214" spans="1:8" ht="15" customHeight="1">
      <c r="A214" s="2" t="s">
        <v>6</v>
      </c>
      <c r="B214" s="2" t="s">
        <v>7</v>
      </c>
      <c r="C214" s="2" t="s">
        <v>432</v>
      </c>
      <c r="D214" s="2" t="s">
        <v>433</v>
      </c>
      <c r="E214" s="3">
        <v>1</v>
      </c>
      <c r="F214" s="6">
        <v>83.83476999999999</v>
      </c>
      <c r="G214" s="7">
        <f t="shared" si="3"/>
        <v>83.83476999999999</v>
      </c>
      <c r="H214" s="10" t="s">
        <v>987</v>
      </c>
    </row>
    <row r="215" spans="1:8" ht="15" customHeight="1">
      <c r="A215" s="2" t="s">
        <v>6</v>
      </c>
      <c r="B215" s="2" t="s">
        <v>7</v>
      </c>
      <c r="C215" s="2" t="s">
        <v>434</v>
      </c>
      <c r="D215" s="2" t="s">
        <v>435</v>
      </c>
      <c r="E215" s="3">
        <v>8</v>
      </c>
      <c r="F215" s="6">
        <v>12.33858</v>
      </c>
      <c r="G215" s="7">
        <f t="shared" si="3"/>
        <v>98.70864</v>
      </c>
      <c r="H215" s="10" t="s">
        <v>987</v>
      </c>
    </row>
    <row r="216" spans="1:8" ht="15" customHeight="1">
      <c r="A216" s="2" t="s">
        <v>6</v>
      </c>
      <c r="B216" s="2" t="s">
        <v>7</v>
      </c>
      <c r="C216" s="2" t="s">
        <v>436</v>
      </c>
      <c r="D216" s="2" t="s">
        <v>437</v>
      </c>
      <c r="E216" s="3">
        <v>4</v>
      </c>
      <c r="F216" s="6">
        <v>18.61275</v>
      </c>
      <c r="G216" s="7">
        <f t="shared" si="3"/>
        <v>74.451</v>
      </c>
      <c r="H216" s="10" t="s">
        <v>987</v>
      </c>
    </row>
    <row r="217" spans="1:8" ht="15" customHeight="1">
      <c r="A217" s="2" t="s">
        <v>6</v>
      </c>
      <c r="B217" s="2" t="s">
        <v>7</v>
      </c>
      <c r="C217" s="2" t="s">
        <v>438</v>
      </c>
      <c r="D217" s="2" t="s">
        <v>439</v>
      </c>
      <c r="E217" s="3">
        <v>4</v>
      </c>
      <c r="F217" s="6">
        <v>5.3935</v>
      </c>
      <c r="G217" s="7">
        <f t="shared" si="3"/>
        <v>21.574</v>
      </c>
      <c r="H217" s="10" t="s">
        <v>987</v>
      </c>
    </row>
    <row r="218" spans="1:8" ht="15" customHeight="1">
      <c r="A218" s="2" t="s">
        <v>6</v>
      </c>
      <c r="B218" s="2" t="s">
        <v>7</v>
      </c>
      <c r="C218" s="2" t="s">
        <v>440</v>
      </c>
      <c r="D218" s="2" t="s">
        <v>441</v>
      </c>
      <c r="E218" s="3">
        <v>1</v>
      </c>
      <c r="F218" s="6">
        <v>2.9324999999999997</v>
      </c>
      <c r="G218" s="7">
        <f t="shared" si="3"/>
        <v>2.9324999999999997</v>
      </c>
      <c r="H218" s="10" t="s">
        <v>987</v>
      </c>
    </row>
    <row r="219" spans="1:8" ht="15" customHeight="1">
      <c r="A219" s="2" t="s">
        <v>6</v>
      </c>
      <c r="B219" s="2" t="s">
        <v>7</v>
      </c>
      <c r="C219" s="2" t="s">
        <v>442</v>
      </c>
      <c r="D219" s="2" t="s">
        <v>443</v>
      </c>
      <c r="E219" s="3">
        <v>4</v>
      </c>
      <c r="F219" s="6">
        <v>15.812499999999998</v>
      </c>
      <c r="G219" s="7">
        <f t="shared" si="3"/>
        <v>63.24999999999999</v>
      </c>
      <c r="H219" s="10" t="s">
        <v>987</v>
      </c>
    </row>
    <row r="220" spans="1:8" ht="15" customHeight="1">
      <c r="A220" s="2" t="s">
        <v>6</v>
      </c>
      <c r="B220" s="2" t="s">
        <v>7</v>
      </c>
      <c r="C220" s="2" t="s">
        <v>444</v>
      </c>
      <c r="D220" s="2" t="s">
        <v>445</v>
      </c>
      <c r="E220" s="3">
        <v>1</v>
      </c>
      <c r="F220" s="6">
        <v>1.518</v>
      </c>
      <c r="G220" s="7">
        <f t="shared" si="3"/>
        <v>1.518</v>
      </c>
      <c r="H220" s="10" t="s">
        <v>987</v>
      </c>
    </row>
    <row r="221" spans="1:8" ht="15" customHeight="1">
      <c r="A221" s="2" t="s">
        <v>6</v>
      </c>
      <c r="B221" s="2" t="s">
        <v>7</v>
      </c>
      <c r="C221" s="2" t="s">
        <v>446</v>
      </c>
      <c r="D221" s="2" t="s">
        <v>447</v>
      </c>
      <c r="E221" s="3">
        <v>3</v>
      </c>
      <c r="F221" s="6">
        <v>1.265</v>
      </c>
      <c r="G221" s="7">
        <f t="shared" si="3"/>
        <v>3.795</v>
      </c>
      <c r="H221" s="10" t="s">
        <v>987</v>
      </c>
    </row>
    <row r="222" spans="1:8" ht="15" customHeight="1">
      <c r="A222" s="2" t="s">
        <v>6</v>
      </c>
      <c r="B222" s="2" t="s">
        <v>7</v>
      </c>
      <c r="C222" s="2" t="s">
        <v>448</v>
      </c>
      <c r="D222" s="2" t="s">
        <v>449</v>
      </c>
      <c r="E222" s="3">
        <v>1</v>
      </c>
      <c r="F222" s="6">
        <v>256.67999999999995</v>
      </c>
      <c r="G222" s="7">
        <f t="shared" si="3"/>
        <v>256.67999999999995</v>
      </c>
      <c r="H222" s="10" t="s">
        <v>987</v>
      </c>
    </row>
    <row r="223" spans="1:8" ht="15" customHeight="1">
      <c r="A223" s="2" t="s">
        <v>6</v>
      </c>
      <c r="B223" s="2" t="s">
        <v>7</v>
      </c>
      <c r="C223" s="2" t="s">
        <v>450</v>
      </c>
      <c r="D223" s="2" t="s">
        <v>451</v>
      </c>
      <c r="E223" s="3">
        <v>1</v>
      </c>
      <c r="F223" s="6">
        <v>2.5875</v>
      </c>
      <c r="G223" s="7">
        <f t="shared" si="3"/>
        <v>2.5875</v>
      </c>
      <c r="H223" s="10" t="s">
        <v>987</v>
      </c>
    </row>
    <row r="224" spans="1:8" ht="15" customHeight="1">
      <c r="A224" s="2" t="s">
        <v>6</v>
      </c>
      <c r="B224" s="2" t="s">
        <v>7</v>
      </c>
      <c r="C224" s="2" t="s">
        <v>452</v>
      </c>
      <c r="D224" s="2" t="s">
        <v>453</v>
      </c>
      <c r="E224" s="3">
        <v>1</v>
      </c>
      <c r="F224" s="6">
        <v>3.7949999999999995</v>
      </c>
      <c r="G224" s="7">
        <f t="shared" si="3"/>
        <v>3.7949999999999995</v>
      </c>
      <c r="H224" s="10" t="s">
        <v>987</v>
      </c>
    </row>
    <row r="225" spans="1:8" ht="15" customHeight="1">
      <c r="A225" s="2" t="s">
        <v>6</v>
      </c>
      <c r="B225" s="2" t="s">
        <v>7</v>
      </c>
      <c r="C225" s="2" t="s">
        <v>454</v>
      </c>
      <c r="D225" s="2" t="s">
        <v>455</v>
      </c>
      <c r="E225" s="3">
        <v>2</v>
      </c>
      <c r="F225" s="6">
        <v>9.9475</v>
      </c>
      <c r="G225" s="7">
        <f t="shared" si="3"/>
        <v>19.895</v>
      </c>
      <c r="H225" s="10" t="s">
        <v>987</v>
      </c>
    </row>
    <row r="226" spans="1:8" ht="15" customHeight="1">
      <c r="A226" s="2" t="s">
        <v>6</v>
      </c>
      <c r="B226" s="2" t="s">
        <v>7</v>
      </c>
      <c r="C226" s="2" t="s">
        <v>456</v>
      </c>
      <c r="D226" s="2" t="s">
        <v>457</v>
      </c>
      <c r="E226" s="3">
        <v>1</v>
      </c>
      <c r="F226" s="6">
        <v>552</v>
      </c>
      <c r="G226" s="7">
        <f t="shared" si="3"/>
        <v>552</v>
      </c>
      <c r="H226" s="10" t="s">
        <v>987</v>
      </c>
    </row>
    <row r="227" spans="1:8" ht="15" customHeight="1">
      <c r="A227" s="2" t="s">
        <v>6</v>
      </c>
      <c r="B227" s="2" t="s">
        <v>7</v>
      </c>
      <c r="C227" s="2" t="s">
        <v>458</v>
      </c>
      <c r="D227" s="2" t="s">
        <v>459</v>
      </c>
      <c r="E227" s="3">
        <v>2</v>
      </c>
      <c r="F227" s="6">
        <v>7.566999999999999</v>
      </c>
      <c r="G227" s="7">
        <f t="shared" si="3"/>
        <v>15.133999999999999</v>
      </c>
      <c r="H227" s="10" t="s">
        <v>987</v>
      </c>
    </row>
    <row r="228" spans="1:8" ht="15" customHeight="1">
      <c r="A228" s="2" t="s">
        <v>6</v>
      </c>
      <c r="B228" s="2" t="s">
        <v>7</v>
      </c>
      <c r="C228" s="2" t="s">
        <v>460</v>
      </c>
      <c r="D228" s="2" t="s">
        <v>461</v>
      </c>
      <c r="E228" s="3">
        <v>2</v>
      </c>
      <c r="F228" s="6">
        <v>12.482099999999997</v>
      </c>
      <c r="G228" s="7">
        <f t="shared" si="3"/>
        <v>24.964199999999995</v>
      </c>
      <c r="H228" s="10" t="s">
        <v>987</v>
      </c>
    </row>
    <row r="229" spans="1:8" ht="15" customHeight="1">
      <c r="A229" s="2" t="s">
        <v>6</v>
      </c>
      <c r="B229" s="2" t="s">
        <v>7</v>
      </c>
      <c r="C229" s="2" t="s">
        <v>462</v>
      </c>
      <c r="D229" s="2" t="s">
        <v>463</v>
      </c>
      <c r="E229" s="3">
        <v>2</v>
      </c>
      <c r="F229" s="6">
        <v>76.72339999999998</v>
      </c>
      <c r="G229" s="7">
        <f t="shared" si="3"/>
        <v>153.44679999999997</v>
      </c>
      <c r="H229" s="10" t="s">
        <v>987</v>
      </c>
    </row>
    <row r="230" spans="1:8" ht="15" customHeight="1">
      <c r="A230" s="2" t="s">
        <v>6</v>
      </c>
      <c r="B230" s="2" t="s">
        <v>7</v>
      </c>
      <c r="C230" s="2" t="s">
        <v>464</v>
      </c>
      <c r="D230" s="2" t="s">
        <v>465</v>
      </c>
      <c r="E230" s="3">
        <v>1</v>
      </c>
      <c r="F230" s="6">
        <v>7.475</v>
      </c>
      <c r="G230" s="7">
        <f t="shared" si="3"/>
        <v>7.475</v>
      </c>
      <c r="H230" s="10" t="s">
        <v>987</v>
      </c>
    </row>
    <row r="231" spans="1:8" ht="15" customHeight="1">
      <c r="A231" s="2" t="s">
        <v>6</v>
      </c>
      <c r="B231" s="2" t="s">
        <v>7</v>
      </c>
      <c r="C231" s="2" t="s">
        <v>466</v>
      </c>
      <c r="D231" s="2" t="s">
        <v>467</v>
      </c>
      <c r="E231" s="3">
        <v>2</v>
      </c>
      <c r="F231" s="6">
        <v>10.660499999999999</v>
      </c>
      <c r="G231" s="7">
        <f t="shared" si="3"/>
        <v>21.320999999999998</v>
      </c>
      <c r="H231" s="10" t="s">
        <v>987</v>
      </c>
    </row>
    <row r="232" spans="1:8" ht="15" customHeight="1">
      <c r="A232" s="2" t="s">
        <v>6</v>
      </c>
      <c r="B232" s="2" t="s">
        <v>7</v>
      </c>
      <c r="C232" s="2" t="s">
        <v>468</v>
      </c>
      <c r="D232" s="2" t="s">
        <v>469</v>
      </c>
      <c r="E232" s="3">
        <v>1</v>
      </c>
      <c r="F232" s="6">
        <v>5.349225</v>
      </c>
      <c r="G232" s="7">
        <f t="shared" si="3"/>
        <v>5.349225</v>
      </c>
      <c r="H232" s="10" t="s">
        <v>987</v>
      </c>
    </row>
    <row r="233" spans="1:8" ht="15" customHeight="1">
      <c r="A233" s="2" t="s">
        <v>6</v>
      </c>
      <c r="B233" s="2" t="s">
        <v>7</v>
      </c>
      <c r="C233" s="2" t="s">
        <v>470</v>
      </c>
      <c r="D233" s="2" t="s">
        <v>471</v>
      </c>
      <c r="E233" s="3">
        <v>1</v>
      </c>
      <c r="F233" s="6">
        <v>247.43641499999998</v>
      </c>
      <c r="G233" s="7">
        <f t="shared" si="3"/>
        <v>247.43641499999998</v>
      </c>
      <c r="H233" s="10" t="s">
        <v>987</v>
      </c>
    </row>
    <row r="234" spans="1:8" ht="15" customHeight="1">
      <c r="A234" s="2" t="s">
        <v>6</v>
      </c>
      <c r="B234" s="2" t="s">
        <v>7</v>
      </c>
      <c r="C234" s="2" t="s">
        <v>472</v>
      </c>
      <c r="D234" s="2" t="s">
        <v>473</v>
      </c>
      <c r="E234" s="3">
        <v>1</v>
      </c>
      <c r="F234" s="6">
        <v>7.475</v>
      </c>
      <c r="G234" s="7">
        <f t="shared" si="3"/>
        <v>7.475</v>
      </c>
      <c r="H234" s="10" t="s">
        <v>987</v>
      </c>
    </row>
    <row r="235" spans="1:8" ht="15" customHeight="1">
      <c r="A235" s="2" t="s">
        <v>6</v>
      </c>
      <c r="B235" s="2" t="s">
        <v>7</v>
      </c>
      <c r="C235" s="2" t="s">
        <v>474</v>
      </c>
      <c r="D235" s="2" t="s">
        <v>475</v>
      </c>
      <c r="E235" s="3">
        <v>1</v>
      </c>
      <c r="F235" s="6">
        <v>75.15652499999999</v>
      </c>
      <c r="G235" s="7">
        <f t="shared" si="3"/>
        <v>75.15652499999999</v>
      </c>
      <c r="H235" s="10" t="s">
        <v>987</v>
      </c>
    </row>
    <row r="236" spans="1:8" ht="15" customHeight="1">
      <c r="A236" s="2" t="s">
        <v>6</v>
      </c>
      <c r="B236" s="2" t="s">
        <v>7</v>
      </c>
      <c r="C236" s="2" t="s">
        <v>476</v>
      </c>
      <c r="D236" s="2" t="s">
        <v>477</v>
      </c>
      <c r="E236" s="3">
        <v>2</v>
      </c>
      <c r="F236" s="6">
        <v>2.507</v>
      </c>
      <c r="G236" s="7">
        <f t="shared" si="3"/>
        <v>5.014</v>
      </c>
      <c r="H236" s="10" t="s">
        <v>987</v>
      </c>
    </row>
    <row r="237" spans="1:8" ht="15" customHeight="1">
      <c r="A237" s="2" t="s">
        <v>6</v>
      </c>
      <c r="B237" s="2" t="s">
        <v>7</v>
      </c>
      <c r="C237" s="2" t="s">
        <v>478</v>
      </c>
      <c r="D237" s="2" t="s">
        <v>479</v>
      </c>
      <c r="E237" s="3">
        <v>1</v>
      </c>
      <c r="F237" s="6">
        <v>20.1595</v>
      </c>
      <c r="G237" s="7">
        <f t="shared" si="3"/>
        <v>20.1595</v>
      </c>
      <c r="H237" s="10" t="s">
        <v>987</v>
      </c>
    </row>
    <row r="238" spans="1:8" ht="15" customHeight="1">
      <c r="A238" s="2" t="s">
        <v>6</v>
      </c>
      <c r="B238" s="2" t="s">
        <v>7</v>
      </c>
      <c r="C238" s="2" t="s">
        <v>480</v>
      </c>
      <c r="D238" s="2" t="s">
        <v>481</v>
      </c>
      <c r="E238" s="3">
        <v>1</v>
      </c>
      <c r="F238" s="6">
        <v>47.15</v>
      </c>
      <c r="G238" s="7">
        <f t="shared" si="3"/>
        <v>47.15</v>
      </c>
      <c r="H238" s="10" t="s">
        <v>987</v>
      </c>
    </row>
    <row r="239" spans="1:8" ht="15" customHeight="1">
      <c r="A239" s="2" t="s">
        <v>6</v>
      </c>
      <c r="B239" s="2" t="s">
        <v>7</v>
      </c>
      <c r="C239" s="2" t="s">
        <v>482</v>
      </c>
      <c r="D239" s="2" t="s">
        <v>483</v>
      </c>
      <c r="E239" s="3">
        <v>6</v>
      </c>
      <c r="F239" s="6">
        <v>48.87499999999999</v>
      </c>
      <c r="G239" s="7">
        <f t="shared" si="3"/>
        <v>293.24999999999994</v>
      </c>
      <c r="H239" s="10" t="s">
        <v>987</v>
      </c>
    </row>
    <row r="240" spans="1:8" ht="15" customHeight="1">
      <c r="A240" s="2" t="s">
        <v>6</v>
      </c>
      <c r="B240" s="2" t="s">
        <v>7</v>
      </c>
      <c r="C240" s="2" t="s">
        <v>484</v>
      </c>
      <c r="D240" s="2" t="s">
        <v>485</v>
      </c>
      <c r="E240" s="3">
        <v>1</v>
      </c>
      <c r="F240" s="6">
        <v>11.442499999999999</v>
      </c>
      <c r="G240" s="7">
        <f t="shared" si="3"/>
        <v>11.442499999999999</v>
      </c>
      <c r="H240" s="10" t="s">
        <v>987</v>
      </c>
    </row>
    <row r="241" spans="1:8" ht="15" customHeight="1">
      <c r="A241" s="2" t="s">
        <v>6</v>
      </c>
      <c r="B241" s="2" t="s">
        <v>7</v>
      </c>
      <c r="C241" s="2" t="s">
        <v>486</v>
      </c>
      <c r="D241" s="2" t="s">
        <v>487</v>
      </c>
      <c r="E241" s="3">
        <v>3</v>
      </c>
      <c r="F241" s="6">
        <v>8.854999999999999</v>
      </c>
      <c r="G241" s="7">
        <f t="shared" si="3"/>
        <v>26.564999999999998</v>
      </c>
      <c r="H241" s="10" t="s">
        <v>987</v>
      </c>
    </row>
    <row r="242" spans="1:8" ht="15" customHeight="1">
      <c r="A242" s="2" t="s">
        <v>6</v>
      </c>
      <c r="B242" s="2" t="s">
        <v>7</v>
      </c>
      <c r="C242" s="2" t="s">
        <v>488</v>
      </c>
      <c r="D242" s="2" t="s">
        <v>489</v>
      </c>
      <c r="E242" s="3">
        <v>1</v>
      </c>
      <c r="F242" s="6">
        <v>0.8624999999999999</v>
      </c>
      <c r="G242" s="7">
        <f t="shared" si="3"/>
        <v>0.8624999999999999</v>
      </c>
      <c r="H242" s="10" t="s">
        <v>987</v>
      </c>
    </row>
    <row r="243" spans="1:8" ht="15" customHeight="1">
      <c r="A243" s="2" t="s">
        <v>6</v>
      </c>
      <c r="B243" s="2" t="s">
        <v>7</v>
      </c>
      <c r="C243" s="2" t="s">
        <v>490</v>
      </c>
      <c r="D243" s="2" t="s">
        <v>491</v>
      </c>
      <c r="E243" s="3">
        <v>3</v>
      </c>
      <c r="F243" s="6">
        <v>15.812499999999998</v>
      </c>
      <c r="G243" s="7">
        <f t="shared" si="3"/>
        <v>47.43749999999999</v>
      </c>
      <c r="H243" s="10" t="s">
        <v>987</v>
      </c>
    </row>
    <row r="244" spans="1:8" ht="15" customHeight="1">
      <c r="A244" s="2" t="s">
        <v>6</v>
      </c>
      <c r="B244" s="2" t="s">
        <v>7</v>
      </c>
      <c r="C244" s="2" t="s">
        <v>492</v>
      </c>
      <c r="D244" s="2" t="s">
        <v>493</v>
      </c>
      <c r="E244" s="3">
        <v>1</v>
      </c>
      <c r="F244" s="6">
        <v>9.47255</v>
      </c>
      <c r="G244" s="7">
        <f t="shared" si="3"/>
        <v>9.47255</v>
      </c>
      <c r="H244" s="10" t="s">
        <v>987</v>
      </c>
    </row>
    <row r="245" spans="1:8" ht="15" customHeight="1">
      <c r="A245" s="2" t="s">
        <v>6</v>
      </c>
      <c r="B245" s="2" t="s">
        <v>7</v>
      </c>
      <c r="C245" s="2" t="s">
        <v>494</v>
      </c>
      <c r="D245" s="2" t="s">
        <v>495</v>
      </c>
      <c r="E245" s="3">
        <v>1</v>
      </c>
      <c r="F245" s="6">
        <v>54.47412</v>
      </c>
      <c r="G245" s="7">
        <f t="shared" si="3"/>
        <v>54.47412</v>
      </c>
      <c r="H245" s="10" t="s">
        <v>987</v>
      </c>
    </row>
    <row r="246" spans="1:8" ht="15" customHeight="1">
      <c r="A246" s="2" t="s">
        <v>6</v>
      </c>
      <c r="B246" s="2" t="s">
        <v>7</v>
      </c>
      <c r="C246" s="2" t="s">
        <v>496</v>
      </c>
      <c r="D246" s="2" t="s">
        <v>497</v>
      </c>
      <c r="E246" s="3">
        <v>1</v>
      </c>
      <c r="F246" s="6">
        <v>15.812499999999998</v>
      </c>
      <c r="G246" s="7">
        <f t="shared" si="3"/>
        <v>15.812499999999998</v>
      </c>
      <c r="H246" s="10" t="s">
        <v>987</v>
      </c>
    </row>
    <row r="247" spans="1:8" ht="15" customHeight="1">
      <c r="A247" s="2" t="s">
        <v>6</v>
      </c>
      <c r="B247" s="2" t="s">
        <v>7</v>
      </c>
      <c r="C247" s="2" t="s">
        <v>498</v>
      </c>
      <c r="D247" s="2" t="s">
        <v>499</v>
      </c>
      <c r="E247" s="3">
        <v>1</v>
      </c>
      <c r="F247" s="6">
        <v>12.903</v>
      </c>
      <c r="G247" s="7">
        <f t="shared" si="3"/>
        <v>12.903</v>
      </c>
      <c r="H247" s="10" t="s">
        <v>987</v>
      </c>
    </row>
    <row r="248" spans="1:8" ht="15" customHeight="1">
      <c r="A248" s="2" t="s">
        <v>6</v>
      </c>
      <c r="B248" s="2" t="s">
        <v>7</v>
      </c>
      <c r="C248" s="2" t="s">
        <v>500</v>
      </c>
      <c r="D248" s="2" t="s">
        <v>501</v>
      </c>
      <c r="E248" s="3">
        <v>2</v>
      </c>
      <c r="F248" s="6">
        <v>5.331974999999999</v>
      </c>
      <c r="G248" s="7">
        <f t="shared" si="3"/>
        <v>10.663949999999998</v>
      </c>
      <c r="H248" s="10" t="s">
        <v>987</v>
      </c>
    </row>
    <row r="249" spans="1:8" ht="15" customHeight="1">
      <c r="A249" s="2" t="s">
        <v>6</v>
      </c>
      <c r="B249" s="2" t="s">
        <v>7</v>
      </c>
      <c r="C249" s="2" t="s">
        <v>502</v>
      </c>
      <c r="D249" s="2" t="s">
        <v>503</v>
      </c>
      <c r="E249" s="3">
        <v>1</v>
      </c>
      <c r="F249" s="6">
        <v>450.79999999999995</v>
      </c>
      <c r="G249" s="7">
        <f t="shared" si="3"/>
        <v>450.79999999999995</v>
      </c>
      <c r="H249" s="10" t="s">
        <v>987</v>
      </c>
    </row>
    <row r="250" spans="1:8" ht="15" customHeight="1">
      <c r="A250" s="2" t="s">
        <v>6</v>
      </c>
      <c r="B250" s="2" t="s">
        <v>7</v>
      </c>
      <c r="C250" s="2" t="s">
        <v>504</v>
      </c>
      <c r="D250" s="2" t="s">
        <v>505</v>
      </c>
      <c r="E250" s="3">
        <v>3</v>
      </c>
      <c r="F250" s="6">
        <v>21.358259999999998</v>
      </c>
      <c r="G250" s="7">
        <f t="shared" si="3"/>
        <v>64.07477999999999</v>
      </c>
      <c r="H250" s="10" t="s">
        <v>987</v>
      </c>
    </row>
    <row r="251" spans="1:8" ht="15" customHeight="1">
      <c r="A251" s="2" t="s">
        <v>6</v>
      </c>
      <c r="B251" s="2" t="s">
        <v>7</v>
      </c>
      <c r="C251" s="2" t="s">
        <v>506</v>
      </c>
      <c r="D251" s="2" t="s">
        <v>507</v>
      </c>
      <c r="E251" s="3">
        <v>1</v>
      </c>
      <c r="F251" s="6">
        <v>9.487499999999999</v>
      </c>
      <c r="G251" s="7">
        <f t="shared" si="3"/>
        <v>9.487499999999999</v>
      </c>
      <c r="H251" s="10" t="s">
        <v>987</v>
      </c>
    </row>
    <row r="252" spans="1:8" ht="15" customHeight="1">
      <c r="A252" s="2" t="s">
        <v>6</v>
      </c>
      <c r="B252" s="2" t="s">
        <v>7</v>
      </c>
      <c r="C252" s="2" t="s">
        <v>508</v>
      </c>
      <c r="D252" s="2" t="s">
        <v>509</v>
      </c>
      <c r="E252" s="3">
        <v>1</v>
      </c>
      <c r="F252" s="6">
        <v>9.774999999999999</v>
      </c>
      <c r="G252" s="7">
        <f t="shared" si="3"/>
        <v>9.774999999999999</v>
      </c>
      <c r="H252" s="10" t="s">
        <v>987</v>
      </c>
    </row>
    <row r="253" spans="1:8" ht="15" customHeight="1">
      <c r="A253" s="2" t="s">
        <v>6</v>
      </c>
      <c r="B253" s="2" t="s">
        <v>7</v>
      </c>
      <c r="C253" s="2" t="s">
        <v>510</v>
      </c>
      <c r="D253" s="2" t="s">
        <v>511</v>
      </c>
      <c r="E253" s="3">
        <v>1</v>
      </c>
      <c r="F253" s="6">
        <v>109.7675</v>
      </c>
      <c r="G253" s="7">
        <f t="shared" si="3"/>
        <v>109.7675</v>
      </c>
      <c r="H253" s="10" t="s">
        <v>987</v>
      </c>
    </row>
    <row r="254" spans="1:8" ht="15" customHeight="1">
      <c r="A254" s="2" t="s">
        <v>6</v>
      </c>
      <c r="B254" s="2" t="s">
        <v>7</v>
      </c>
      <c r="C254" s="2" t="s">
        <v>512</v>
      </c>
      <c r="D254" s="2" t="s">
        <v>513</v>
      </c>
      <c r="E254" s="3">
        <v>2</v>
      </c>
      <c r="F254" s="6">
        <v>4.462</v>
      </c>
      <c r="G254" s="7">
        <f t="shared" si="3"/>
        <v>8.924</v>
      </c>
      <c r="H254" s="10" t="s">
        <v>987</v>
      </c>
    </row>
    <row r="255" spans="1:8" ht="15" customHeight="1">
      <c r="A255" s="2" t="s">
        <v>6</v>
      </c>
      <c r="B255" s="2" t="s">
        <v>7</v>
      </c>
      <c r="C255" s="2" t="s">
        <v>514</v>
      </c>
      <c r="D255" s="2" t="s">
        <v>515</v>
      </c>
      <c r="E255" s="3">
        <v>1</v>
      </c>
      <c r="F255" s="6">
        <v>22.324949999999998</v>
      </c>
      <c r="G255" s="7">
        <f t="shared" si="3"/>
        <v>22.324949999999998</v>
      </c>
      <c r="H255" s="10" t="s">
        <v>987</v>
      </c>
    </row>
    <row r="256" spans="1:8" ht="15" customHeight="1">
      <c r="A256" s="2" t="s">
        <v>6</v>
      </c>
      <c r="B256" s="2" t="s">
        <v>7</v>
      </c>
      <c r="C256" s="2" t="s">
        <v>516</v>
      </c>
      <c r="D256" s="2" t="s">
        <v>517</v>
      </c>
      <c r="E256" s="3">
        <v>1</v>
      </c>
      <c r="F256" s="6">
        <v>15.985</v>
      </c>
      <c r="G256" s="7">
        <f t="shared" si="3"/>
        <v>15.985</v>
      </c>
      <c r="H256" s="10" t="s">
        <v>987</v>
      </c>
    </row>
    <row r="257" spans="1:8" ht="15" customHeight="1">
      <c r="A257" s="2" t="s">
        <v>6</v>
      </c>
      <c r="B257" s="2" t="s">
        <v>7</v>
      </c>
      <c r="C257" s="2" t="s">
        <v>518</v>
      </c>
      <c r="D257" s="2" t="s">
        <v>519</v>
      </c>
      <c r="E257" s="3">
        <v>1</v>
      </c>
      <c r="F257" s="6">
        <v>6.8999999999999995</v>
      </c>
      <c r="G257" s="7">
        <f t="shared" si="3"/>
        <v>6.8999999999999995</v>
      </c>
      <c r="H257" s="10" t="s">
        <v>987</v>
      </c>
    </row>
    <row r="258" spans="1:8" ht="15" customHeight="1">
      <c r="A258" s="2" t="s">
        <v>6</v>
      </c>
      <c r="B258" s="2" t="s">
        <v>7</v>
      </c>
      <c r="C258" s="2" t="s">
        <v>520</v>
      </c>
      <c r="D258" s="2" t="s">
        <v>521</v>
      </c>
      <c r="E258" s="3">
        <v>1</v>
      </c>
      <c r="F258" s="6">
        <v>7.187499999999999</v>
      </c>
      <c r="G258" s="7">
        <f t="shared" si="3"/>
        <v>7.187499999999999</v>
      </c>
      <c r="H258" s="10" t="s">
        <v>987</v>
      </c>
    </row>
    <row r="259" spans="1:8" ht="15" customHeight="1">
      <c r="A259" s="2" t="s">
        <v>6</v>
      </c>
      <c r="B259" s="2" t="s">
        <v>7</v>
      </c>
      <c r="C259" s="2" t="s">
        <v>522</v>
      </c>
      <c r="D259" s="2" t="s">
        <v>523</v>
      </c>
      <c r="E259" s="3">
        <v>3</v>
      </c>
      <c r="F259" s="6">
        <v>5.807499999999999</v>
      </c>
      <c r="G259" s="7">
        <f aca="true" t="shared" si="4" ref="G259:G322">E259*F259</f>
        <v>17.4225</v>
      </c>
      <c r="H259" s="10" t="s">
        <v>987</v>
      </c>
    </row>
    <row r="260" spans="1:8" ht="15" customHeight="1">
      <c r="A260" s="2" t="s">
        <v>6</v>
      </c>
      <c r="B260" s="2" t="s">
        <v>7</v>
      </c>
      <c r="C260" s="2" t="s">
        <v>524</v>
      </c>
      <c r="D260" s="2" t="s">
        <v>525</v>
      </c>
      <c r="E260" s="3">
        <v>2</v>
      </c>
      <c r="F260" s="6">
        <v>1.15</v>
      </c>
      <c r="G260" s="7">
        <f t="shared" si="4"/>
        <v>2.3</v>
      </c>
      <c r="H260" s="10" t="s">
        <v>987</v>
      </c>
    </row>
    <row r="261" spans="1:8" ht="15" customHeight="1">
      <c r="A261" s="2" t="s">
        <v>6</v>
      </c>
      <c r="B261" s="2" t="s">
        <v>7</v>
      </c>
      <c r="C261" s="2" t="s">
        <v>526</v>
      </c>
      <c r="D261" s="2" t="s">
        <v>527</v>
      </c>
      <c r="E261" s="3">
        <v>1</v>
      </c>
      <c r="F261" s="6">
        <v>4.944999999999999</v>
      </c>
      <c r="G261" s="7">
        <f t="shared" si="4"/>
        <v>4.944999999999999</v>
      </c>
      <c r="H261" s="10" t="s">
        <v>987</v>
      </c>
    </row>
    <row r="262" spans="1:8" ht="15" customHeight="1">
      <c r="A262" s="2" t="s">
        <v>6</v>
      </c>
      <c r="B262" s="2" t="s">
        <v>7</v>
      </c>
      <c r="C262" s="2" t="s">
        <v>528</v>
      </c>
      <c r="D262" s="2" t="s">
        <v>529</v>
      </c>
      <c r="E262" s="3">
        <v>1</v>
      </c>
      <c r="F262" s="6">
        <v>20.975999999999996</v>
      </c>
      <c r="G262" s="7">
        <f t="shared" si="4"/>
        <v>20.975999999999996</v>
      </c>
      <c r="H262" s="10" t="s">
        <v>987</v>
      </c>
    </row>
    <row r="263" spans="1:8" ht="15" customHeight="1">
      <c r="A263" s="2" t="s">
        <v>6</v>
      </c>
      <c r="B263" s="2" t="s">
        <v>7</v>
      </c>
      <c r="C263" s="2" t="s">
        <v>530</v>
      </c>
      <c r="D263" s="2" t="s">
        <v>531</v>
      </c>
      <c r="E263" s="3">
        <v>2</v>
      </c>
      <c r="F263" s="6">
        <v>38.2375</v>
      </c>
      <c r="G263" s="7">
        <f t="shared" si="4"/>
        <v>76.475</v>
      </c>
      <c r="H263" s="10" t="s">
        <v>987</v>
      </c>
    </row>
    <row r="264" spans="1:8" ht="15" customHeight="1">
      <c r="A264" s="2" t="s">
        <v>6</v>
      </c>
      <c r="B264" s="2" t="s">
        <v>7</v>
      </c>
      <c r="C264" s="2" t="s">
        <v>532</v>
      </c>
      <c r="D264" s="2" t="s">
        <v>533</v>
      </c>
      <c r="E264" s="3">
        <v>302</v>
      </c>
      <c r="F264" s="6">
        <v>29.290499999999998</v>
      </c>
      <c r="G264" s="7">
        <f t="shared" si="4"/>
        <v>8845.731</v>
      </c>
      <c r="H264" s="10" t="s">
        <v>987</v>
      </c>
    </row>
    <row r="265" spans="1:8" ht="15" customHeight="1">
      <c r="A265" s="2" t="s">
        <v>6</v>
      </c>
      <c r="B265" s="2" t="s">
        <v>7</v>
      </c>
      <c r="C265" s="2" t="s">
        <v>534</v>
      </c>
      <c r="D265" s="2" t="s">
        <v>535</v>
      </c>
      <c r="E265" s="3">
        <v>49</v>
      </c>
      <c r="F265" s="6">
        <v>11.091175</v>
      </c>
      <c r="G265" s="7">
        <f t="shared" si="4"/>
        <v>543.467575</v>
      </c>
      <c r="H265" s="10" t="s">
        <v>987</v>
      </c>
    </row>
    <row r="266" spans="1:8" ht="15" customHeight="1">
      <c r="A266" s="2" t="s">
        <v>6</v>
      </c>
      <c r="B266" s="2" t="s">
        <v>7</v>
      </c>
      <c r="C266" s="2" t="s">
        <v>536</v>
      </c>
      <c r="D266" s="2" t="s">
        <v>537</v>
      </c>
      <c r="E266" s="3">
        <v>1</v>
      </c>
      <c r="F266" s="6">
        <v>270.20883</v>
      </c>
      <c r="G266" s="7">
        <f t="shared" si="4"/>
        <v>270.20883</v>
      </c>
      <c r="H266" s="10" t="s">
        <v>987</v>
      </c>
    </row>
    <row r="267" spans="1:8" ht="15" customHeight="1">
      <c r="A267" s="2" t="s">
        <v>6</v>
      </c>
      <c r="B267" s="2" t="s">
        <v>7</v>
      </c>
      <c r="C267" s="2" t="s">
        <v>538</v>
      </c>
      <c r="D267" s="2" t="s">
        <v>539</v>
      </c>
      <c r="E267" s="3">
        <v>6</v>
      </c>
      <c r="F267" s="6">
        <v>4.6</v>
      </c>
      <c r="G267" s="7">
        <f t="shared" si="4"/>
        <v>27.599999999999998</v>
      </c>
      <c r="H267" s="10" t="s">
        <v>987</v>
      </c>
    </row>
    <row r="268" spans="1:8" ht="15" customHeight="1">
      <c r="A268" s="2" t="s">
        <v>6</v>
      </c>
      <c r="B268" s="2" t="s">
        <v>7</v>
      </c>
      <c r="C268" s="2" t="s">
        <v>540</v>
      </c>
      <c r="D268" s="2" t="s">
        <v>541</v>
      </c>
      <c r="E268" s="3">
        <v>13</v>
      </c>
      <c r="F268" s="6">
        <v>36.63463</v>
      </c>
      <c r="G268" s="7">
        <f t="shared" si="4"/>
        <v>476.25019000000003</v>
      </c>
      <c r="H268" s="10" t="s">
        <v>987</v>
      </c>
    </row>
    <row r="269" spans="1:8" ht="15" customHeight="1">
      <c r="A269" s="2" t="s">
        <v>6</v>
      </c>
      <c r="B269" s="2" t="s">
        <v>7</v>
      </c>
      <c r="C269" s="2" t="s">
        <v>542</v>
      </c>
      <c r="D269" s="2" t="s">
        <v>543</v>
      </c>
      <c r="E269" s="3">
        <v>1</v>
      </c>
      <c r="F269" s="6">
        <v>17.1925</v>
      </c>
      <c r="G269" s="7">
        <f t="shared" si="4"/>
        <v>17.1925</v>
      </c>
      <c r="H269" s="10" t="s">
        <v>987</v>
      </c>
    </row>
    <row r="270" spans="1:8" ht="15" customHeight="1">
      <c r="A270" s="2" t="s">
        <v>6</v>
      </c>
      <c r="B270" s="2" t="s">
        <v>7</v>
      </c>
      <c r="C270" s="2" t="s">
        <v>544</v>
      </c>
      <c r="D270" s="2" t="s">
        <v>545</v>
      </c>
      <c r="E270" s="3">
        <v>2</v>
      </c>
      <c r="F270" s="6">
        <v>16.778499999999998</v>
      </c>
      <c r="G270" s="7">
        <f t="shared" si="4"/>
        <v>33.556999999999995</v>
      </c>
      <c r="H270" s="10" t="s">
        <v>987</v>
      </c>
    </row>
    <row r="271" spans="1:8" ht="15" customHeight="1">
      <c r="A271" s="2" t="s">
        <v>6</v>
      </c>
      <c r="B271" s="2" t="s">
        <v>7</v>
      </c>
      <c r="C271" s="2" t="s">
        <v>546</v>
      </c>
      <c r="D271" s="2" t="s">
        <v>547</v>
      </c>
      <c r="E271" s="3">
        <v>17</v>
      </c>
      <c r="F271" s="6">
        <v>21.6131</v>
      </c>
      <c r="G271" s="7">
        <f t="shared" si="4"/>
        <v>367.42269999999996</v>
      </c>
      <c r="H271" s="10" t="s">
        <v>987</v>
      </c>
    </row>
    <row r="272" spans="1:8" ht="15" customHeight="1">
      <c r="A272" s="2" t="s">
        <v>6</v>
      </c>
      <c r="B272" s="2" t="s">
        <v>7</v>
      </c>
      <c r="C272" s="2" t="s">
        <v>548</v>
      </c>
      <c r="D272" s="2" t="s">
        <v>549</v>
      </c>
      <c r="E272" s="3">
        <v>1</v>
      </c>
      <c r="F272" s="6">
        <v>5.451</v>
      </c>
      <c r="G272" s="7">
        <f t="shared" si="4"/>
        <v>5.451</v>
      </c>
      <c r="H272" s="10" t="s">
        <v>987</v>
      </c>
    </row>
    <row r="273" spans="1:8" ht="15" customHeight="1">
      <c r="A273" s="2" t="s">
        <v>6</v>
      </c>
      <c r="B273" s="2" t="s">
        <v>7</v>
      </c>
      <c r="C273" s="2" t="s">
        <v>550</v>
      </c>
      <c r="D273" s="2" t="s">
        <v>551</v>
      </c>
      <c r="E273" s="3">
        <v>7</v>
      </c>
      <c r="F273" s="6">
        <v>12.1785</v>
      </c>
      <c r="G273" s="7">
        <f t="shared" si="4"/>
        <v>85.2495</v>
      </c>
      <c r="H273" s="10" t="s">
        <v>987</v>
      </c>
    </row>
    <row r="274" spans="1:8" ht="15" customHeight="1">
      <c r="A274" s="2" t="s">
        <v>6</v>
      </c>
      <c r="B274" s="2" t="s">
        <v>7</v>
      </c>
      <c r="C274" s="2" t="s">
        <v>552</v>
      </c>
      <c r="D274" s="2" t="s">
        <v>553</v>
      </c>
      <c r="E274" s="3">
        <v>3</v>
      </c>
      <c r="F274" s="6">
        <v>5.404999999999999</v>
      </c>
      <c r="G274" s="7">
        <f t="shared" si="4"/>
        <v>16.214999999999996</v>
      </c>
      <c r="H274" s="10" t="s">
        <v>987</v>
      </c>
    </row>
    <row r="275" spans="1:8" ht="15" customHeight="1">
      <c r="A275" s="2" t="s">
        <v>6</v>
      </c>
      <c r="B275" s="2" t="s">
        <v>7</v>
      </c>
      <c r="C275" s="2" t="s">
        <v>554</v>
      </c>
      <c r="D275" s="2" t="s">
        <v>555</v>
      </c>
      <c r="E275" s="3">
        <v>4</v>
      </c>
      <c r="F275" s="6">
        <v>12.0635</v>
      </c>
      <c r="G275" s="7">
        <f t="shared" si="4"/>
        <v>48.254</v>
      </c>
      <c r="H275" s="10" t="s">
        <v>987</v>
      </c>
    </row>
    <row r="276" spans="1:8" ht="15" customHeight="1">
      <c r="A276" s="2" t="s">
        <v>6</v>
      </c>
      <c r="B276" s="2" t="s">
        <v>7</v>
      </c>
      <c r="C276" s="2" t="s">
        <v>556</v>
      </c>
      <c r="D276" s="2" t="s">
        <v>557</v>
      </c>
      <c r="E276" s="3">
        <v>14</v>
      </c>
      <c r="F276" s="6">
        <v>61.831244999999996</v>
      </c>
      <c r="G276" s="7">
        <f t="shared" si="4"/>
        <v>865.63743</v>
      </c>
      <c r="H276" s="10" t="s">
        <v>987</v>
      </c>
    </row>
    <row r="277" spans="1:8" ht="15" customHeight="1">
      <c r="A277" s="2" t="s">
        <v>6</v>
      </c>
      <c r="B277" s="2" t="s">
        <v>7</v>
      </c>
      <c r="C277" s="2" t="s">
        <v>558</v>
      </c>
      <c r="D277" s="2" t="s">
        <v>559</v>
      </c>
      <c r="E277" s="3">
        <v>1</v>
      </c>
      <c r="F277" s="6">
        <v>96.6</v>
      </c>
      <c r="G277" s="7">
        <f t="shared" si="4"/>
        <v>96.6</v>
      </c>
      <c r="H277" s="10" t="s">
        <v>987</v>
      </c>
    </row>
    <row r="278" spans="1:8" ht="15" customHeight="1">
      <c r="A278" s="2" t="s">
        <v>6</v>
      </c>
      <c r="B278" s="2" t="s">
        <v>7</v>
      </c>
      <c r="C278" s="2" t="s">
        <v>560</v>
      </c>
      <c r="D278" s="2" t="s">
        <v>561</v>
      </c>
      <c r="E278" s="3">
        <v>1</v>
      </c>
      <c r="F278" s="6">
        <v>72.5535</v>
      </c>
      <c r="G278" s="7">
        <f t="shared" si="4"/>
        <v>72.5535</v>
      </c>
      <c r="H278" s="10" t="s">
        <v>987</v>
      </c>
    </row>
    <row r="279" spans="1:8" ht="15" customHeight="1">
      <c r="A279" s="2" t="s">
        <v>6</v>
      </c>
      <c r="B279" s="2" t="s">
        <v>7</v>
      </c>
      <c r="C279" s="2" t="s">
        <v>562</v>
      </c>
      <c r="D279" s="2" t="s">
        <v>563</v>
      </c>
      <c r="E279" s="3">
        <v>2</v>
      </c>
      <c r="F279" s="6">
        <v>1.4375</v>
      </c>
      <c r="G279" s="7">
        <f t="shared" si="4"/>
        <v>2.875</v>
      </c>
      <c r="H279" s="10" t="s">
        <v>987</v>
      </c>
    </row>
    <row r="280" spans="1:8" ht="15" customHeight="1">
      <c r="A280" s="2" t="s">
        <v>6</v>
      </c>
      <c r="B280" s="2" t="s">
        <v>7</v>
      </c>
      <c r="C280" s="2" t="s">
        <v>564</v>
      </c>
      <c r="D280" s="2" t="s">
        <v>565</v>
      </c>
      <c r="E280" s="3">
        <v>1</v>
      </c>
      <c r="F280" s="6">
        <v>14.374999999999998</v>
      </c>
      <c r="G280" s="7">
        <f t="shared" si="4"/>
        <v>14.374999999999998</v>
      </c>
      <c r="H280" s="10" t="s">
        <v>987</v>
      </c>
    </row>
    <row r="281" spans="1:8" ht="15" customHeight="1">
      <c r="A281" s="2" t="s">
        <v>6</v>
      </c>
      <c r="B281" s="2" t="s">
        <v>7</v>
      </c>
      <c r="C281" s="2" t="s">
        <v>566</v>
      </c>
      <c r="D281" s="2" t="s">
        <v>567</v>
      </c>
      <c r="E281" s="3">
        <v>4</v>
      </c>
      <c r="F281" s="6">
        <v>16.099999999999998</v>
      </c>
      <c r="G281" s="7">
        <f t="shared" si="4"/>
        <v>64.39999999999999</v>
      </c>
      <c r="H281" s="10" t="s">
        <v>987</v>
      </c>
    </row>
    <row r="282" spans="1:8" ht="15" customHeight="1">
      <c r="A282" s="2" t="s">
        <v>6</v>
      </c>
      <c r="B282" s="2" t="s">
        <v>7</v>
      </c>
      <c r="C282" s="2" t="s">
        <v>568</v>
      </c>
      <c r="D282" s="2" t="s">
        <v>569</v>
      </c>
      <c r="E282" s="3">
        <v>1</v>
      </c>
      <c r="F282" s="6">
        <v>1.426</v>
      </c>
      <c r="G282" s="7">
        <f t="shared" si="4"/>
        <v>1.426</v>
      </c>
      <c r="H282" s="10" t="s">
        <v>987</v>
      </c>
    </row>
    <row r="283" spans="1:8" ht="15" customHeight="1">
      <c r="A283" s="2" t="s">
        <v>6</v>
      </c>
      <c r="B283" s="2" t="s">
        <v>7</v>
      </c>
      <c r="C283" s="2" t="s">
        <v>570</v>
      </c>
      <c r="D283" s="2" t="s">
        <v>571</v>
      </c>
      <c r="E283" s="3">
        <v>1</v>
      </c>
      <c r="F283" s="6">
        <v>15.812499999999998</v>
      </c>
      <c r="G283" s="7">
        <f t="shared" si="4"/>
        <v>15.812499999999998</v>
      </c>
      <c r="H283" s="10" t="s">
        <v>987</v>
      </c>
    </row>
    <row r="284" spans="1:8" ht="15" customHeight="1">
      <c r="A284" s="2" t="s">
        <v>6</v>
      </c>
      <c r="B284" s="2" t="s">
        <v>7</v>
      </c>
      <c r="C284" s="2" t="s">
        <v>572</v>
      </c>
      <c r="D284" s="2" t="s">
        <v>573</v>
      </c>
      <c r="E284" s="3">
        <v>1</v>
      </c>
      <c r="F284" s="6">
        <v>1.38</v>
      </c>
      <c r="G284" s="7">
        <f t="shared" si="4"/>
        <v>1.38</v>
      </c>
      <c r="H284" s="10" t="s">
        <v>987</v>
      </c>
    </row>
    <row r="285" spans="1:8" ht="15" customHeight="1">
      <c r="A285" s="2" t="s">
        <v>6</v>
      </c>
      <c r="B285" s="2" t="s">
        <v>7</v>
      </c>
      <c r="C285" s="2" t="s">
        <v>574</v>
      </c>
      <c r="D285" s="2" t="s">
        <v>575</v>
      </c>
      <c r="E285" s="3">
        <v>3</v>
      </c>
      <c r="F285" s="6">
        <v>4.462</v>
      </c>
      <c r="G285" s="7">
        <f t="shared" si="4"/>
        <v>13.386</v>
      </c>
      <c r="H285" s="10" t="s">
        <v>987</v>
      </c>
    </row>
    <row r="286" spans="1:8" ht="15" customHeight="1">
      <c r="A286" s="2" t="s">
        <v>6</v>
      </c>
      <c r="B286" s="2" t="s">
        <v>7</v>
      </c>
      <c r="C286" s="2" t="s">
        <v>576</v>
      </c>
      <c r="D286" s="2" t="s">
        <v>577</v>
      </c>
      <c r="E286" s="3">
        <v>2</v>
      </c>
      <c r="F286" s="6">
        <v>59.8</v>
      </c>
      <c r="G286" s="7">
        <f t="shared" si="4"/>
        <v>119.6</v>
      </c>
      <c r="H286" s="10" t="s">
        <v>987</v>
      </c>
    </row>
    <row r="287" spans="1:8" ht="15" customHeight="1">
      <c r="A287" s="2" t="s">
        <v>6</v>
      </c>
      <c r="B287" s="2" t="s">
        <v>7</v>
      </c>
      <c r="C287" s="2" t="s">
        <v>578</v>
      </c>
      <c r="D287" s="2" t="s">
        <v>579</v>
      </c>
      <c r="E287" s="3">
        <v>1</v>
      </c>
      <c r="F287" s="6">
        <v>439.153375</v>
      </c>
      <c r="G287" s="7">
        <f t="shared" si="4"/>
        <v>439.153375</v>
      </c>
      <c r="H287" s="10" t="s">
        <v>987</v>
      </c>
    </row>
    <row r="288" spans="1:8" ht="15" customHeight="1">
      <c r="A288" s="2" t="s">
        <v>6</v>
      </c>
      <c r="B288" s="2" t="s">
        <v>7</v>
      </c>
      <c r="C288" s="2" t="s">
        <v>580</v>
      </c>
      <c r="D288" s="2" t="s">
        <v>581</v>
      </c>
      <c r="E288" s="3">
        <v>2</v>
      </c>
      <c r="F288" s="6">
        <v>15.237499999999999</v>
      </c>
      <c r="G288" s="7">
        <f t="shared" si="4"/>
        <v>30.474999999999998</v>
      </c>
      <c r="H288" s="10" t="s">
        <v>987</v>
      </c>
    </row>
    <row r="289" spans="1:8" ht="15" customHeight="1">
      <c r="A289" s="2" t="s">
        <v>6</v>
      </c>
      <c r="B289" s="2" t="s">
        <v>7</v>
      </c>
      <c r="C289" s="2" t="s">
        <v>582</v>
      </c>
      <c r="D289" s="2" t="s">
        <v>583</v>
      </c>
      <c r="E289" s="3">
        <v>1</v>
      </c>
      <c r="F289" s="6">
        <v>42.55</v>
      </c>
      <c r="G289" s="7">
        <f t="shared" si="4"/>
        <v>42.55</v>
      </c>
      <c r="H289" s="10" t="s">
        <v>987</v>
      </c>
    </row>
    <row r="290" spans="1:8" ht="15" customHeight="1">
      <c r="A290" s="2" t="s">
        <v>6</v>
      </c>
      <c r="B290" s="2" t="s">
        <v>7</v>
      </c>
      <c r="C290" s="2" t="s">
        <v>584</v>
      </c>
      <c r="D290" s="2" t="s">
        <v>585</v>
      </c>
      <c r="E290" s="3">
        <v>6</v>
      </c>
      <c r="F290" s="6">
        <v>4.991</v>
      </c>
      <c r="G290" s="7">
        <f t="shared" si="4"/>
        <v>29.945999999999998</v>
      </c>
      <c r="H290" s="10" t="s">
        <v>987</v>
      </c>
    </row>
    <row r="291" spans="1:8" ht="15" customHeight="1">
      <c r="A291" s="2" t="s">
        <v>6</v>
      </c>
      <c r="B291" s="2" t="s">
        <v>7</v>
      </c>
      <c r="C291" s="2" t="s">
        <v>586</v>
      </c>
      <c r="D291" s="2" t="s">
        <v>587</v>
      </c>
      <c r="E291" s="3">
        <v>1</v>
      </c>
      <c r="F291" s="6">
        <v>20.102</v>
      </c>
      <c r="G291" s="7">
        <f t="shared" si="4"/>
        <v>20.102</v>
      </c>
      <c r="H291" s="10" t="s">
        <v>987</v>
      </c>
    </row>
    <row r="292" spans="1:8" ht="15" customHeight="1">
      <c r="A292" s="2" t="s">
        <v>6</v>
      </c>
      <c r="B292" s="2" t="s">
        <v>7</v>
      </c>
      <c r="C292" s="2" t="s">
        <v>588</v>
      </c>
      <c r="D292" s="2" t="s">
        <v>589</v>
      </c>
      <c r="E292" s="3">
        <v>2</v>
      </c>
      <c r="F292" s="6">
        <v>1.4375</v>
      </c>
      <c r="G292" s="7">
        <f t="shared" si="4"/>
        <v>2.875</v>
      </c>
      <c r="H292" s="10" t="s">
        <v>987</v>
      </c>
    </row>
    <row r="293" spans="1:8" ht="15" customHeight="1">
      <c r="A293" s="2" t="s">
        <v>6</v>
      </c>
      <c r="B293" s="2" t="s">
        <v>7</v>
      </c>
      <c r="C293" s="2" t="s">
        <v>590</v>
      </c>
      <c r="D293" s="2" t="s">
        <v>591</v>
      </c>
      <c r="E293" s="3">
        <v>1</v>
      </c>
      <c r="F293" s="6">
        <v>39.03951</v>
      </c>
      <c r="G293" s="7">
        <f t="shared" si="4"/>
        <v>39.03951</v>
      </c>
      <c r="H293" s="10" t="s">
        <v>987</v>
      </c>
    </row>
    <row r="294" spans="1:8" ht="15" customHeight="1">
      <c r="A294" s="2" t="s">
        <v>6</v>
      </c>
      <c r="B294" s="2" t="s">
        <v>7</v>
      </c>
      <c r="C294" s="2" t="s">
        <v>592</v>
      </c>
      <c r="D294" s="2" t="s">
        <v>593</v>
      </c>
      <c r="E294" s="3">
        <v>3</v>
      </c>
      <c r="F294" s="6">
        <v>12.222659999999998</v>
      </c>
      <c r="G294" s="7">
        <f t="shared" si="4"/>
        <v>36.66797999999999</v>
      </c>
      <c r="H294" s="10" t="s">
        <v>987</v>
      </c>
    </row>
    <row r="295" spans="1:8" ht="15" customHeight="1">
      <c r="A295" s="2" t="s">
        <v>6</v>
      </c>
      <c r="B295" s="2" t="s">
        <v>7</v>
      </c>
      <c r="C295" s="2" t="s">
        <v>594</v>
      </c>
      <c r="D295" s="2" t="s">
        <v>595</v>
      </c>
      <c r="E295" s="3">
        <v>1</v>
      </c>
      <c r="F295" s="6">
        <v>16.226499999999998</v>
      </c>
      <c r="G295" s="7">
        <f t="shared" si="4"/>
        <v>16.226499999999998</v>
      </c>
      <c r="H295" s="10" t="s">
        <v>987</v>
      </c>
    </row>
    <row r="296" spans="1:8" ht="15" customHeight="1">
      <c r="A296" s="2" t="s">
        <v>6</v>
      </c>
      <c r="B296" s="2" t="s">
        <v>7</v>
      </c>
      <c r="C296" s="2" t="s">
        <v>596</v>
      </c>
      <c r="D296" s="2" t="s">
        <v>597</v>
      </c>
      <c r="E296" s="3">
        <v>1</v>
      </c>
      <c r="F296" s="6">
        <v>42.55</v>
      </c>
      <c r="G296" s="7">
        <f t="shared" si="4"/>
        <v>42.55</v>
      </c>
      <c r="H296" s="10" t="s">
        <v>987</v>
      </c>
    </row>
    <row r="297" spans="1:8" ht="15" customHeight="1">
      <c r="A297" s="2" t="s">
        <v>6</v>
      </c>
      <c r="B297" s="2" t="s">
        <v>7</v>
      </c>
      <c r="C297" s="2" t="s">
        <v>598</v>
      </c>
      <c r="D297" s="2" t="s">
        <v>599</v>
      </c>
      <c r="E297" s="3">
        <v>3</v>
      </c>
      <c r="F297" s="6">
        <v>15.203</v>
      </c>
      <c r="G297" s="7">
        <f t="shared" si="4"/>
        <v>45.608999999999995</v>
      </c>
      <c r="H297" s="10" t="s">
        <v>987</v>
      </c>
    </row>
    <row r="298" spans="1:8" ht="15" customHeight="1">
      <c r="A298" s="2" t="s">
        <v>6</v>
      </c>
      <c r="B298" s="2" t="s">
        <v>7</v>
      </c>
      <c r="C298" s="2" t="s">
        <v>600</v>
      </c>
      <c r="D298" s="2" t="s">
        <v>601</v>
      </c>
      <c r="E298" s="3">
        <v>2</v>
      </c>
      <c r="F298" s="6">
        <v>72.815815</v>
      </c>
      <c r="G298" s="7">
        <f t="shared" si="4"/>
        <v>145.63163</v>
      </c>
      <c r="H298" s="10" t="s">
        <v>987</v>
      </c>
    </row>
    <row r="299" spans="1:8" ht="15" customHeight="1">
      <c r="A299" s="2" t="s">
        <v>6</v>
      </c>
      <c r="B299" s="2" t="s">
        <v>7</v>
      </c>
      <c r="C299" s="2" t="s">
        <v>602</v>
      </c>
      <c r="D299" s="2" t="s">
        <v>603</v>
      </c>
      <c r="E299" s="3">
        <v>1</v>
      </c>
      <c r="F299" s="6">
        <v>105.08699999999999</v>
      </c>
      <c r="G299" s="7">
        <f t="shared" si="4"/>
        <v>105.08699999999999</v>
      </c>
      <c r="H299" s="10" t="s">
        <v>987</v>
      </c>
    </row>
    <row r="300" spans="1:8" ht="15" customHeight="1">
      <c r="A300" s="2" t="s">
        <v>6</v>
      </c>
      <c r="B300" s="2" t="s">
        <v>7</v>
      </c>
      <c r="C300" s="2" t="s">
        <v>604</v>
      </c>
      <c r="D300" s="2" t="s">
        <v>605</v>
      </c>
      <c r="E300" s="3">
        <v>1</v>
      </c>
      <c r="F300" s="6">
        <v>6.5435</v>
      </c>
      <c r="G300" s="7">
        <f t="shared" si="4"/>
        <v>6.5435</v>
      </c>
      <c r="H300" s="10" t="s">
        <v>987</v>
      </c>
    </row>
    <row r="301" spans="1:8" ht="15" customHeight="1">
      <c r="A301" s="2" t="s">
        <v>6</v>
      </c>
      <c r="B301" s="2" t="s">
        <v>7</v>
      </c>
      <c r="C301" s="2" t="s">
        <v>606</v>
      </c>
      <c r="D301" s="2" t="s">
        <v>607</v>
      </c>
      <c r="E301" s="3">
        <v>1</v>
      </c>
      <c r="F301" s="6">
        <v>158.7</v>
      </c>
      <c r="G301" s="7">
        <f t="shared" si="4"/>
        <v>158.7</v>
      </c>
      <c r="H301" s="10" t="s">
        <v>987</v>
      </c>
    </row>
    <row r="302" spans="1:8" ht="15" customHeight="1">
      <c r="A302" s="2" t="s">
        <v>6</v>
      </c>
      <c r="B302" s="2" t="s">
        <v>7</v>
      </c>
      <c r="C302" s="2" t="s">
        <v>608</v>
      </c>
      <c r="D302" s="2" t="s">
        <v>609</v>
      </c>
      <c r="E302" s="3">
        <v>1</v>
      </c>
      <c r="F302" s="6">
        <v>639.78732</v>
      </c>
      <c r="G302" s="7">
        <f t="shared" si="4"/>
        <v>639.78732</v>
      </c>
      <c r="H302" s="10" t="s">
        <v>987</v>
      </c>
    </row>
    <row r="303" spans="1:8" ht="15" customHeight="1">
      <c r="A303" s="2" t="s">
        <v>6</v>
      </c>
      <c r="B303" s="2" t="s">
        <v>7</v>
      </c>
      <c r="C303" s="2" t="s">
        <v>610</v>
      </c>
      <c r="D303" s="2" t="s">
        <v>611</v>
      </c>
      <c r="E303" s="3">
        <v>2</v>
      </c>
      <c r="F303" s="6">
        <v>2.1965</v>
      </c>
      <c r="G303" s="7">
        <f t="shared" si="4"/>
        <v>4.393</v>
      </c>
      <c r="H303" s="10" t="s">
        <v>987</v>
      </c>
    </row>
    <row r="304" spans="1:8" ht="15" customHeight="1">
      <c r="A304" s="2" t="s">
        <v>6</v>
      </c>
      <c r="B304" s="2" t="s">
        <v>7</v>
      </c>
      <c r="C304" s="2" t="s">
        <v>612</v>
      </c>
      <c r="D304" s="2" t="s">
        <v>613</v>
      </c>
      <c r="E304" s="3">
        <v>3</v>
      </c>
      <c r="F304" s="6">
        <v>18.6875</v>
      </c>
      <c r="G304" s="7">
        <f t="shared" si="4"/>
        <v>56.0625</v>
      </c>
      <c r="H304" s="10" t="s">
        <v>987</v>
      </c>
    </row>
    <row r="305" spans="1:8" ht="15" customHeight="1">
      <c r="A305" s="2" t="s">
        <v>6</v>
      </c>
      <c r="B305" s="2" t="s">
        <v>7</v>
      </c>
      <c r="C305" s="2" t="s">
        <v>614</v>
      </c>
      <c r="D305" s="2" t="s">
        <v>615</v>
      </c>
      <c r="E305" s="3">
        <v>5</v>
      </c>
      <c r="F305" s="6">
        <v>5.7385</v>
      </c>
      <c r="G305" s="7">
        <f t="shared" si="4"/>
        <v>28.692500000000003</v>
      </c>
      <c r="H305" s="10" t="s">
        <v>987</v>
      </c>
    </row>
    <row r="306" spans="1:8" ht="15" customHeight="1">
      <c r="A306" s="2" t="s">
        <v>6</v>
      </c>
      <c r="B306" s="2" t="s">
        <v>7</v>
      </c>
      <c r="C306" s="2" t="s">
        <v>616</v>
      </c>
      <c r="D306" s="2" t="s">
        <v>617</v>
      </c>
      <c r="E306" s="3">
        <v>1</v>
      </c>
      <c r="F306" s="6">
        <v>12.535</v>
      </c>
      <c r="G306" s="7">
        <f t="shared" si="4"/>
        <v>12.535</v>
      </c>
      <c r="H306" s="10" t="s">
        <v>987</v>
      </c>
    </row>
    <row r="307" spans="1:8" ht="15" customHeight="1">
      <c r="A307" s="2" t="s">
        <v>6</v>
      </c>
      <c r="B307" s="2" t="s">
        <v>7</v>
      </c>
      <c r="C307" s="2" t="s">
        <v>618</v>
      </c>
      <c r="D307" s="2" t="s">
        <v>619</v>
      </c>
      <c r="E307" s="3">
        <v>1</v>
      </c>
      <c r="F307" s="6">
        <v>72.44999999999999</v>
      </c>
      <c r="G307" s="7">
        <f t="shared" si="4"/>
        <v>72.44999999999999</v>
      </c>
      <c r="H307" s="10" t="s">
        <v>987</v>
      </c>
    </row>
    <row r="308" spans="1:8" ht="15" customHeight="1">
      <c r="A308" s="2" t="s">
        <v>6</v>
      </c>
      <c r="B308" s="2" t="s">
        <v>7</v>
      </c>
      <c r="C308" s="2" t="s">
        <v>620</v>
      </c>
      <c r="D308" s="2" t="s">
        <v>621</v>
      </c>
      <c r="E308" s="3">
        <v>1</v>
      </c>
      <c r="F308" s="6">
        <v>33.8675</v>
      </c>
      <c r="G308" s="7">
        <f t="shared" si="4"/>
        <v>33.8675</v>
      </c>
      <c r="H308" s="10" t="s">
        <v>987</v>
      </c>
    </row>
    <row r="309" spans="1:8" ht="15" customHeight="1">
      <c r="A309" s="2" t="s">
        <v>6</v>
      </c>
      <c r="B309" s="2" t="s">
        <v>7</v>
      </c>
      <c r="C309" s="2" t="s">
        <v>622</v>
      </c>
      <c r="D309" s="2" t="s">
        <v>623</v>
      </c>
      <c r="E309" s="3">
        <v>2</v>
      </c>
      <c r="F309" s="6">
        <v>9.9475</v>
      </c>
      <c r="G309" s="7">
        <f t="shared" si="4"/>
        <v>19.895</v>
      </c>
      <c r="H309" s="10" t="s">
        <v>987</v>
      </c>
    </row>
    <row r="310" spans="1:8" ht="15" customHeight="1">
      <c r="A310" s="2" t="s">
        <v>6</v>
      </c>
      <c r="B310" s="2" t="s">
        <v>7</v>
      </c>
      <c r="C310" s="2" t="s">
        <v>624</v>
      </c>
      <c r="D310" s="2" t="s">
        <v>625</v>
      </c>
      <c r="E310" s="3">
        <v>1</v>
      </c>
      <c r="F310" s="6">
        <v>229.99999999999997</v>
      </c>
      <c r="G310" s="7">
        <f t="shared" si="4"/>
        <v>229.99999999999997</v>
      </c>
      <c r="H310" s="10" t="s">
        <v>987</v>
      </c>
    </row>
    <row r="311" spans="1:8" ht="15" customHeight="1">
      <c r="A311" s="2" t="s">
        <v>6</v>
      </c>
      <c r="B311" s="2" t="s">
        <v>7</v>
      </c>
      <c r="C311" s="2" t="s">
        <v>626</v>
      </c>
      <c r="D311" s="2" t="s">
        <v>627</v>
      </c>
      <c r="E311" s="3">
        <v>5</v>
      </c>
      <c r="F311" s="6">
        <v>10.35</v>
      </c>
      <c r="G311" s="7">
        <f t="shared" si="4"/>
        <v>51.75</v>
      </c>
      <c r="H311" s="10" t="s">
        <v>987</v>
      </c>
    </row>
    <row r="312" spans="1:8" ht="15" customHeight="1">
      <c r="A312" s="2" t="s">
        <v>6</v>
      </c>
      <c r="B312" s="2" t="s">
        <v>7</v>
      </c>
      <c r="C312" s="2" t="s">
        <v>628</v>
      </c>
      <c r="D312" s="2" t="s">
        <v>629</v>
      </c>
      <c r="E312" s="3">
        <v>2</v>
      </c>
      <c r="F312" s="6">
        <v>7.475</v>
      </c>
      <c r="G312" s="7">
        <f t="shared" si="4"/>
        <v>14.95</v>
      </c>
      <c r="H312" s="10" t="s">
        <v>987</v>
      </c>
    </row>
    <row r="313" spans="1:8" ht="15" customHeight="1">
      <c r="A313" s="2" t="s">
        <v>6</v>
      </c>
      <c r="B313" s="2" t="s">
        <v>7</v>
      </c>
      <c r="C313" s="2" t="s">
        <v>630</v>
      </c>
      <c r="D313" s="2" t="s">
        <v>631</v>
      </c>
      <c r="E313" s="3">
        <v>1</v>
      </c>
      <c r="F313" s="6">
        <v>3.1165</v>
      </c>
      <c r="G313" s="7">
        <f t="shared" si="4"/>
        <v>3.1165</v>
      </c>
      <c r="H313" s="10" t="s">
        <v>987</v>
      </c>
    </row>
    <row r="314" spans="1:8" ht="15" customHeight="1">
      <c r="A314" s="2" t="s">
        <v>6</v>
      </c>
      <c r="B314" s="2" t="s">
        <v>7</v>
      </c>
      <c r="C314" s="2" t="s">
        <v>632</v>
      </c>
      <c r="D314" s="2" t="s">
        <v>633</v>
      </c>
      <c r="E314" s="3">
        <v>2</v>
      </c>
      <c r="F314" s="6">
        <v>16.65315</v>
      </c>
      <c r="G314" s="7">
        <f t="shared" si="4"/>
        <v>33.3063</v>
      </c>
      <c r="H314" s="10" t="s">
        <v>987</v>
      </c>
    </row>
    <row r="315" spans="1:8" ht="15" customHeight="1">
      <c r="A315" s="2" t="s">
        <v>6</v>
      </c>
      <c r="B315" s="2" t="s">
        <v>7</v>
      </c>
      <c r="C315" s="2" t="s">
        <v>634</v>
      </c>
      <c r="D315" s="2" t="s">
        <v>635</v>
      </c>
      <c r="E315" s="3">
        <v>1</v>
      </c>
      <c r="F315" s="6">
        <v>20.297499999999996</v>
      </c>
      <c r="G315" s="7">
        <f t="shared" si="4"/>
        <v>20.297499999999996</v>
      </c>
      <c r="H315" s="10" t="s">
        <v>987</v>
      </c>
    </row>
    <row r="316" spans="1:8" ht="15" customHeight="1">
      <c r="A316" s="2" t="s">
        <v>6</v>
      </c>
      <c r="B316" s="2" t="s">
        <v>7</v>
      </c>
      <c r="C316" s="2" t="s">
        <v>636</v>
      </c>
      <c r="D316" s="2" t="s">
        <v>637</v>
      </c>
      <c r="E316" s="3">
        <v>2</v>
      </c>
      <c r="F316" s="6">
        <v>12.649999999999999</v>
      </c>
      <c r="G316" s="7">
        <f t="shared" si="4"/>
        <v>25.299999999999997</v>
      </c>
      <c r="H316" s="10" t="s">
        <v>987</v>
      </c>
    </row>
    <row r="317" spans="1:8" ht="15" customHeight="1">
      <c r="A317" s="2" t="s">
        <v>6</v>
      </c>
      <c r="B317" s="2" t="s">
        <v>7</v>
      </c>
      <c r="C317" s="2" t="s">
        <v>638</v>
      </c>
      <c r="D317" s="2" t="s">
        <v>639</v>
      </c>
      <c r="E317" s="3">
        <v>1</v>
      </c>
      <c r="F317" s="6">
        <v>7.0725</v>
      </c>
      <c r="G317" s="7">
        <f t="shared" si="4"/>
        <v>7.0725</v>
      </c>
      <c r="H317" s="10" t="s">
        <v>987</v>
      </c>
    </row>
    <row r="318" spans="1:8" ht="15" customHeight="1">
      <c r="A318" s="2" t="s">
        <v>6</v>
      </c>
      <c r="B318" s="2" t="s">
        <v>7</v>
      </c>
      <c r="C318" s="2" t="s">
        <v>640</v>
      </c>
      <c r="D318" s="2" t="s">
        <v>641</v>
      </c>
      <c r="E318" s="3">
        <v>1</v>
      </c>
      <c r="F318" s="6">
        <v>10.35</v>
      </c>
      <c r="G318" s="7">
        <f t="shared" si="4"/>
        <v>10.35</v>
      </c>
      <c r="H318" s="10" t="s">
        <v>987</v>
      </c>
    </row>
    <row r="319" spans="1:8" ht="15" customHeight="1">
      <c r="A319" s="2" t="s">
        <v>6</v>
      </c>
      <c r="B319" s="2" t="s">
        <v>7</v>
      </c>
      <c r="C319" s="2" t="s">
        <v>642</v>
      </c>
      <c r="D319" s="2" t="s">
        <v>643</v>
      </c>
      <c r="E319" s="3">
        <v>1</v>
      </c>
      <c r="F319" s="6">
        <v>25.472499999999997</v>
      </c>
      <c r="G319" s="7">
        <f t="shared" si="4"/>
        <v>25.472499999999997</v>
      </c>
      <c r="H319" s="10" t="s">
        <v>987</v>
      </c>
    </row>
    <row r="320" spans="1:8" ht="15" customHeight="1">
      <c r="A320" s="2" t="s">
        <v>6</v>
      </c>
      <c r="B320" s="2" t="s">
        <v>7</v>
      </c>
      <c r="C320" s="2" t="s">
        <v>644</v>
      </c>
      <c r="D320" s="2" t="s">
        <v>645</v>
      </c>
      <c r="E320" s="3">
        <v>1</v>
      </c>
      <c r="F320" s="6">
        <v>58.65</v>
      </c>
      <c r="G320" s="7">
        <f t="shared" si="4"/>
        <v>58.65</v>
      </c>
      <c r="H320" s="10" t="s">
        <v>987</v>
      </c>
    </row>
    <row r="321" spans="1:8" ht="15" customHeight="1">
      <c r="A321" s="2" t="s">
        <v>6</v>
      </c>
      <c r="B321" s="2" t="s">
        <v>7</v>
      </c>
      <c r="C321" s="2" t="s">
        <v>646</v>
      </c>
      <c r="D321" s="2" t="s">
        <v>647</v>
      </c>
      <c r="E321" s="3">
        <v>2</v>
      </c>
      <c r="F321" s="6">
        <v>0.5336</v>
      </c>
      <c r="G321" s="7">
        <f t="shared" si="4"/>
        <v>1.0672</v>
      </c>
      <c r="H321" s="10" t="s">
        <v>987</v>
      </c>
    </row>
    <row r="322" spans="1:8" ht="15" customHeight="1">
      <c r="A322" s="2" t="s">
        <v>6</v>
      </c>
      <c r="B322" s="2" t="s">
        <v>7</v>
      </c>
      <c r="C322" s="2" t="s">
        <v>648</v>
      </c>
      <c r="D322" s="2" t="s">
        <v>649</v>
      </c>
      <c r="E322" s="3">
        <v>1</v>
      </c>
      <c r="F322" s="6">
        <v>3.9905</v>
      </c>
      <c r="G322" s="7">
        <f t="shared" si="4"/>
        <v>3.9905</v>
      </c>
      <c r="H322" s="10" t="s">
        <v>987</v>
      </c>
    </row>
    <row r="323" spans="1:8" ht="15" customHeight="1">
      <c r="A323" s="2" t="s">
        <v>6</v>
      </c>
      <c r="B323" s="2" t="s">
        <v>7</v>
      </c>
      <c r="C323" s="2" t="s">
        <v>650</v>
      </c>
      <c r="D323" s="2" t="s">
        <v>651</v>
      </c>
      <c r="E323" s="3">
        <v>9</v>
      </c>
      <c r="F323" s="6">
        <v>3.9444999999999997</v>
      </c>
      <c r="G323" s="7">
        <f aca="true" t="shared" si="5" ref="G323:G386">E323*F323</f>
        <v>35.500499999999995</v>
      </c>
      <c r="H323" s="10" t="s">
        <v>987</v>
      </c>
    </row>
    <row r="324" spans="1:8" ht="15" customHeight="1">
      <c r="A324" s="2" t="s">
        <v>6</v>
      </c>
      <c r="B324" s="2" t="s">
        <v>7</v>
      </c>
      <c r="C324" s="2" t="s">
        <v>652</v>
      </c>
      <c r="D324" s="2" t="s">
        <v>653</v>
      </c>
      <c r="E324" s="3">
        <v>2</v>
      </c>
      <c r="F324" s="6">
        <v>56.7525</v>
      </c>
      <c r="G324" s="7">
        <f t="shared" si="5"/>
        <v>113.505</v>
      </c>
      <c r="H324" s="10" t="s">
        <v>987</v>
      </c>
    </row>
    <row r="325" spans="1:8" ht="15" customHeight="1">
      <c r="A325" s="2" t="s">
        <v>6</v>
      </c>
      <c r="B325" s="2" t="s">
        <v>7</v>
      </c>
      <c r="C325" s="2" t="s">
        <v>654</v>
      </c>
      <c r="D325" s="2" t="s">
        <v>655</v>
      </c>
      <c r="E325" s="3">
        <v>3</v>
      </c>
      <c r="F325" s="6">
        <v>28.613035</v>
      </c>
      <c r="G325" s="7">
        <f t="shared" si="5"/>
        <v>85.839105</v>
      </c>
      <c r="H325" s="10" t="s">
        <v>987</v>
      </c>
    </row>
    <row r="326" spans="1:8" ht="15" customHeight="1">
      <c r="A326" s="2" t="s">
        <v>6</v>
      </c>
      <c r="B326" s="2" t="s">
        <v>7</v>
      </c>
      <c r="C326" s="2" t="s">
        <v>656</v>
      </c>
      <c r="D326" s="2" t="s">
        <v>657</v>
      </c>
      <c r="E326" s="3">
        <v>3</v>
      </c>
      <c r="F326" s="6">
        <v>2.53</v>
      </c>
      <c r="G326" s="7">
        <f t="shared" si="5"/>
        <v>7.59</v>
      </c>
      <c r="H326" s="10" t="s">
        <v>987</v>
      </c>
    </row>
    <row r="327" spans="1:8" ht="15" customHeight="1">
      <c r="A327" s="2" t="s">
        <v>6</v>
      </c>
      <c r="B327" s="2" t="s">
        <v>7</v>
      </c>
      <c r="C327" s="2" t="s">
        <v>658</v>
      </c>
      <c r="D327" s="2" t="s">
        <v>659</v>
      </c>
      <c r="E327" s="3">
        <v>42</v>
      </c>
      <c r="F327" s="6">
        <v>6.0375</v>
      </c>
      <c r="G327" s="7">
        <f t="shared" si="5"/>
        <v>253.575</v>
      </c>
      <c r="H327" s="10" t="s">
        <v>987</v>
      </c>
    </row>
    <row r="328" spans="1:8" ht="15" customHeight="1">
      <c r="A328" s="2" t="s">
        <v>6</v>
      </c>
      <c r="B328" s="2" t="s">
        <v>7</v>
      </c>
      <c r="C328" s="2" t="s">
        <v>660</v>
      </c>
      <c r="D328" s="2" t="s">
        <v>661</v>
      </c>
      <c r="E328" s="3">
        <v>1</v>
      </c>
      <c r="F328" s="6">
        <v>23.827999999999996</v>
      </c>
      <c r="G328" s="7">
        <f t="shared" si="5"/>
        <v>23.827999999999996</v>
      </c>
      <c r="H328" s="10" t="s">
        <v>987</v>
      </c>
    </row>
    <row r="329" spans="1:8" ht="15" customHeight="1">
      <c r="A329" s="2" t="s">
        <v>6</v>
      </c>
      <c r="B329" s="2" t="s">
        <v>7</v>
      </c>
      <c r="C329" s="2" t="s">
        <v>662</v>
      </c>
      <c r="D329" s="2" t="s">
        <v>663</v>
      </c>
      <c r="E329" s="3">
        <v>2</v>
      </c>
      <c r="F329" s="6">
        <v>7.9464999999999995</v>
      </c>
      <c r="G329" s="7">
        <f t="shared" si="5"/>
        <v>15.892999999999999</v>
      </c>
      <c r="H329" s="10" t="s">
        <v>987</v>
      </c>
    </row>
    <row r="330" spans="1:8" ht="15" customHeight="1">
      <c r="A330" s="2" t="s">
        <v>6</v>
      </c>
      <c r="B330" s="2" t="s">
        <v>7</v>
      </c>
      <c r="C330" s="2" t="s">
        <v>664</v>
      </c>
      <c r="D330" s="2" t="s">
        <v>665</v>
      </c>
      <c r="E330" s="3">
        <v>2</v>
      </c>
      <c r="F330" s="6">
        <v>13.225</v>
      </c>
      <c r="G330" s="7">
        <f t="shared" si="5"/>
        <v>26.45</v>
      </c>
      <c r="H330" s="10" t="s">
        <v>987</v>
      </c>
    </row>
    <row r="331" spans="1:8" ht="15" customHeight="1">
      <c r="A331" s="2" t="s">
        <v>6</v>
      </c>
      <c r="B331" s="2" t="s">
        <v>7</v>
      </c>
      <c r="C331" s="2" t="s">
        <v>666</v>
      </c>
      <c r="D331" s="2" t="s">
        <v>667</v>
      </c>
      <c r="E331" s="3">
        <v>1</v>
      </c>
      <c r="F331" s="6">
        <v>71.1505</v>
      </c>
      <c r="G331" s="7">
        <f t="shared" si="5"/>
        <v>71.1505</v>
      </c>
      <c r="H331" s="10" t="s">
        <v>987</v>
      </c>
    </row>
    <row r="332" spans="1:8" ht="15" customHeight="1">
      <c r="A332" s="2" t="s">
        <v>6</v>
      </c>
      <c r="B332" s="2" t="s">
        <v>7</v>
      </c>
      <c r="C332" s="2" t="s">
        <v>668</v>
      </c>
      <c r="D332" s="2" t="s">
        <v>669</v>
      </c>
      <c r="E332" s="3">
        <v>2</v>
      </c>
      <c r="F332" s="6">
        <v>1.0924999999999998</v>
      </c>
      <c r="G332" s="7">
        <f t="shared" si="5"/>
        <v>2.1849999999999996</v>
      </c>
      <c r="H332" s="10" t="s">
        <v>987</v>
      </c>
    </row>
    <row r="333" spans="1:8" ht="15" customHeight="1">
      <c r="A333" s="2" t="s">
        <v>6</v>
      </c>
      <c r="B333" s="2" t="s">
        <v>7</v>
      </c>
      <c r="C333" s="2" t="s">
        <v>670</v>
      </c>
      <c r="D333" s="2" t="s">
        <v>671</v>
      </c>
      <c r="E333" s="3">
        <v>2</v>
      </c>
      <c r="F333" s="6">
        <v>1.6099999999999999</v>
      </c>
      <c r="G333" s="7">
        <f t="shared" si="5"/>
        <v>3.2199999999999998</v>
      </c>
      <c r="H333" s="10" t="s">
        <v>987</v>
      </c>
    </row>
    <row r="334" spans="1:8" ht="15" customHeight="1">
      <c r="A334" s="2" t="s">
        <v>6</v>
      </c>
      <c r="B334" s="2" t="s">
        <v>7</v>
      </c>
      <c r="C334" s="2" t="s">
        <v>672</v>
      </c>
      <c r="D334" s="2" t="s">
        <v>673</v>
      </c>
      <c r="E334" s="3">
        <v>1</v>
      </c>
      <c r="F334" s="6">
        <v>32.384</v>
      </c>
      <c r="G334" s="7">
        <f t="shared" si="5"/>
        <v>32.384</v>
      </c>
      <c r="H334" s="10" t="s">
        <v>987</v>
      </c>
    </row>
    <row r="335" spans="1:8" ht="15" customHeight="1">
      <c r="A335" s="2" t="s">
        <v>6</v>
      </c>
      <c r="B335" s="2" t="s">
        <v>7</v>
      </c>
      <c r="C335" s="2" t="s">
        <v>674</v>
      </c>
      <c r="D335" s="2" t="s">
        <v>675</v>
      </c>
      <c r="E335" s="3">
        <v>6</v>
      </c>
      <c r="F335" s="6">
        <v>4.6</v>
      </c>
      <c r="G335" s="7">
        <f t="shared" si="5"/>
        <v>27.599999999999998</v>
      </c>
      <c r="H335" s="10" t="s">
        <v>987</v>
      </c>
    </row>
    <row r="336" spans="1:8" ht="15" customHeight="1">
      <c r="A336" s="2" t="s">
        <v>6</v>
      </c>
      <c r="B336" s="2" t="s">
        <v>7</v>
      </c>
      <c r="C336" s="2" t="s">
        <v>676</v>
      </c>
      <c r="D336" s="2" t="s">
        <v>677</v>
      </c>
      <c r="E336" s="3">
        <v>1</v>
      </c>
      <c r="F336" s="6">
        <v>10.525145</v>
      </c>
      <c r="G336" s="7">
        <f t="shared" si="5"/>
        <v>10.525145</v>
      </c>
      <c r="H336" s="10" t="s">
        <v>987</v>
      </c>
    </row>
    <row r="337" spans="1:8" ht="15" customHeight="1">
      <c r="A337" s="2" t="s">
        <v>6</v>
      </c>
      <c r="B337" s="2" t="s">
        <v>7</v>
      </c>
      <c r="C337" s="2" t="s">
        <v>678</v>
      </c>
      <c r="D337" s="2" t="s">
        <v>679</v>
      </c>
      <c r="E337" s="3">
        <v>1</v>
      </c>
      <c r="F337" s="6">
        <v>15.789499999999999</v>
      </c>
      <c r="G337" s="7">
        <f t="shared" si="5"/>
        <v>15.789499999999999</v>
      </c>
      <c r="H337" s="10" t="s">
        <v>987</v>
      </c>
    </row>
    <row r="338" spans="1:8" ht="15" customHeight="1">
      <c r="A338" s="2" t="s">
        <v>6</v>
      </c>
      <c r="B338" s="2" t="s">
        <v>7</v>
      </c>
      <c r="C338" s="2" t="s">
        <v>680</v>
      </c>
      <c r="D338" s="2" t="s">
        <v>681</v>
      </c>
      <c r="E338" s="3">
        <v>1</v>
      </c>
      <c r="F338" s="6">
        <v>16.099999999999998</v>
      </c>
      <c r="G338" s="7">
        <f t="shared" si="5"/>
        <v>16.099999999999998</v>
      </c>
      <c r="H338" s="10" t="s">
        <v>987</v>
      </c>
    </row>
    <row r="339" spans="1:8" ht="15" customHeight="1">
      <c r="A339" s="2" t="s">
        <v>6</v>
      </c>
      <c r="B339" s="2" t="s">
        <v>7</v>
      </c>
      <c r="C339" s="2" t="s">
        <v>682</v>
      </c>
      <c r="D339" s="2" t="s">
        <v>683</v>
      </c>
      <c r="E339" s="3">
        <v>10</v>
      </c>
      <c r="F339" s="6">
        <v>3.0244999999999997</v>
      </c>
      <c r="G339" s="7">
        <f t="shared" si="5"/>
        <v>30.244999999999997</v>
      </c>
      <c r="H339" s="10" t="s">
        <v>987</v>
      </c>
    </row>
    <row r="340" spans="1:8" ht="15" customHeight="1">
      <c r="A340" s="2" t="s">
        <v>6</v>
      </c>
      <c r="B340" s="2" t="s">
        <v>7</v>
      </c>
      <c r="C340" s="2" t="s">
        <v>684</v>
      </c>
      <c r="D340" s="2" t="s">
        <v>685</v>
      </c>
      <c r="E340" s="3">
        <v>4</v>
      </c>
      <c r="F340" s="6">
        <v>6.819499999999999</v>
      </c>
      <c r="G340" s="7">
        <f t="shared" si="5"/>
        <v>27.277999999999995</v>
      </c>
      <c r="H340" s="10" t="s">
        <v>987</v>
      </c>
    </row>
    <row r="341" spans="1:8" ht="15" customHeight="1">
      <c r="A341" s="2" t="s">
        <v>6</v>
      </c>
      <c r="B341" s="2" t="s">
        <v>7</v>
      </c>
      <c r="C341" s="2" t="s">
        <v>686</v>
      </c>
      <c r="D341" s="2" t="s">
        <v>687</v>
      </c>
      <c r="E341" s="3">
        <v>1</v>
      </c>
      <c r="F341" s="6">
        <v>64.883</v>
      </c>
      <c r="G341" s="7">
        <f t="shared" si="5"/>
        <v>64.883</v>
      </c>
      <c r="H341" s="10" t="s">
        <v>987</v>
      </c>
    </row>
    <row r="342" spans="1:8" ht="15" customHeight="1">
      <c r="A342" s="2" t="s">
        <v>6</v>
      </c>
      <c r="B342" s="2" t="s">
        <v>7</v>
      </c>
      <c r="C342" s="2" t="s">
        <v>688</v>
      </c>
      <c r="D342" s="2" t="s">
        <v>689</v>
      </c>
      <c r="E342" s="3">
        <v>1</v>
      </c>
      <c r="F342" s="6">
        <v>10.6375</v>
      </c>
      <c r="G342" s="7">
        <f t="shared" si="5"/>
        <v>10.6375</v>
      </c>
      <c r="H342" s="10" t="s">
        <v>987</v>
      </c>
    </row>
    <row r="343" spans="1:8" ht="15" customHeight="1">
      <c r="A343" s="2" t="s">
        <v>6</v>
      </c>
      <c r="B343" s="2" t="s">
        <v>7</v>
      </c>
      <c r="C343" s="2" t="s">
        <v>690</v>
      </c>
      <c r="D343" s="2" t="s">
        <v>691</v>
      </c>
      <c r="E343" s="3">
        <v>1</v>
      </c>
      <c r="F343" s="6">
        <v>79.35</v>
      </c>
      <c r="G343" s="7">
        <f t="shared" si="5"/>
        <v>79.35</v>
      </c>
      <c r="H343" s="10" t="s">
        <v>987</v>
      </c>
    </row>
    <row r="344" spans="1:8" ht="15" customHeight="1">
      <c r="A344" s="2" t="s">
        <v>6</v>
      </c>
      <c r="B344" s="2" t="s">
        <v>7</v>
      </c>
      <c r="C344" s="2" t="s">
        <v>692</v>
      </c>
      <c r="D344" s="2" t="s">
        <v>693</v>
      </c>
      <c r="E344" s="3">
        <v>2</v>
      </c>
      <c r="F344" s="6">
        <v>9.2805</v>
      </c>
      <c r="G344" s="7">
        <f t="shared" si="5"/>
        <v>18.561</v>
      </c>
      <c r="H344" s="10" t="s">
        <v>987</v>
      </c>
    </row>
    <row r="345" spans="1:8" ht="15" customHeight="1">
      <c r="A345" s="2" t="s">
        <v>6</v>
      </c>
      <c r="B345" s="2" t="s">
        <v>7</v>
      </c>
      <c r="C345" s="2" t="s">
        <v>694</v>
      </c>
      <c r="D345" s="2" t="s">
        <v>695</v>
      </c>
      <c r="E345" s="3">
        <v>8</v>
      </c>
      <c r="F345" s="6">
        <v>5.52</v>
      </c>
      <c r="G345" s="7">
        <f t="shared" si="5"/>
        <v>44.16</v>
      </c>
      <c r="H345" s="10" t="s">
        <v>987</v>
      </c>
    </row>
    <row r="346" spans="1:8" ht="15" customHeight="1">
      <c r="A346" s="2" t="s">
        <v>6</v>
      </c>
      <c r="B346" s="2" t="s">
        <v>7</v>
      </c>
      <c r="C346" s="2" t="s">
        <v>696</v>
      </c>
      <c r="D346" s="2" t="s">
        <v>697</v>
      </c>
      <c r="E346" s="3">
        <v>6</v>
      </c>
      <c r="F346" s="6">
        <v>2.1045</v>
      </c>
      <c r="G346" s="7">
        <f t="shared" si="5"/>
        <v>12.626999999999999</v>
      </c>
      <c r="H346" s="10" t="s">
        <v>987</v>
      </c>
    </row>
    <row r="347" spans="1:8" ht="15" customHeight="1">
      <c r="A347" s="2" t="s">
        <v>6</v>
      </c>
      <c r="B347" s="2" t="s">
        <v>7</v>
      </c>
      <c r="C347" s="2" t="s">
        <v>698</v>
      </c>
      <c r="D347" s="2" t="s">
        <v>699</v>
      </c>
      <c r="E347" s="3">
        <v>1</v>
      </c>
      <c r="F347" s="6">
        <v>2.8059999999999996</v>
      </c>
      <c r="G347" s="7">
        <f t="shared" si="5"/>
        <v>2.8059999999999996</v>
      </c>
      <c r="H347" s="10" t="s">
        <v>987</v>
      </c>
    </row>
    <row r="348" spans="1:8" ht="15" customHeight="1">
      <c r="A348" s="2" t="s">
        <v>6</v>
      </c>
      <c r="B348" s="2" t="s">
        <v>7</v>
      </c>
      <c r="C348" s="2" t="s">
        <v>700</v>
      </c>
      <c r="D348" s="2" t="s">
        <v>701</v>
      </c>
      <c r="E348" s="3">
        <v>1</v>
      </c>
      <c r="F348" s="6">
        <v>3.7834999999999996</v>
      </c>
      <c r="G348" s="7">
        <f t="shared" si="5"/>
        <v>3.7834999999999996</v>
      </c>
      <c r="H348" s="10" t="s">
        <v>987</v>
      </c>
    </row>
    <row r="349" spans="1:8" ht="15" customHeight="1">
      <c r="A349" s="2" t="s">
        <v>6</v>
      </c>
      <c r="B349" s="2" t="s">
        <v>7</v>
      </c>
      <c r="C349" s="2" t="s">
        <v>702</v>
      </c>
      <c r="D349" s="2" t="s">
        <v>703</v>
      </c>
      <c r="E349" s="3">
        <v>4</v>
      </c>
      <c r="F349" s="6">
        <v>19.549999999999997</v>
      </c>
      <c r="G349" s="7">
        <f t="shared" si="5"/>
        <v>78.19999999999999</v>
      </c>
      <c r="H349" s="10" t="s">
        <v>987</v>
      </c>
    </row>
    <row r="350" spans="1:8" ht="15" customHeight="1">
      <c r="A350" s="2" t="s">
        <v>6</v>
      </c>
      <c r="B350" s="2" t="s">
        <v>7</v>
      </c>
      <c r="C350" s="2" t="s">
        <v>704</v>
      </c>
      <c r="D350" s="2" t="s">
        <v>705</v>
      </c>
      <c r="E350" s="3">
        <v>3</v>
      </c>
      <c r="F350" s="6">
        <v>12.4775</v>
      </c>
      <c r="G350" s="7">
        <f t="shared" si="5"/>
        <v>37.4325</v>
      </c>
      <c r="H350" s="10" t="s">
        <v>987</v>
      </c>
    </row>
    <row r="351" spans="1:8" ht="15" customHeight="1">
      <c r="A351" s="2" t="s">
        <v>6</v>
      </c>
      <c r="B351" s="2" t="s">
        <v>7</v>
      </c>
      <c r="C351" s="2" t="s">
        <v>706</v>
      </c>
      <c r="D351" s="2" t="s">
        <v>707</v>
      </c>
      <c r="E351" s="3">
        <v>1</v>
      </c>
      <c r="F351" s="6">
        <v>18.4</v>
      </c>
      <c r="G351" s="7">
        <f t="shared" si="5"/>
        <v>18.4</v>
      </c>
      <c r="H351" s="10" t="s">
        <v>987</v>
      </c>
    </row>
    <row r="352" spans="1:8" ht="15" customHeight="1">
      <c r="A352" s="2" t="s">
        <v>6</v>
      </c>
      <c r="B352" s="2" t="s">
        <v>7</v>
      </c>
      <c r="C352" s="2" t="s">
        <v>708</v>
      </c>
      <c r="D352" s="2" t="s">
        <v>709</v>
      </c>
      <c r="E352" s="3">
        <v>1</v>
      </c>
      <c r="F352" s="6">
        <v>6.324999999999999</v>
      </c>
      <c r="G352" s="7">
        <f t="shared" si="5"/>
        <v>6.324999999999999</v>
      </c>
      <c r="H352" s="10" t="s">
        <v>987</v>
      </c>
    </row>
    <row r="353" spans="1:8" ht="15" customHeight="1">
      <c r="A353" s="2" t="s">
        <v>6</v>
      </c>
      <c r="B353" s="2" t="s">
        <v>7</v>
      </c>
      <c r="C353" s="2" t="s">
        <v>710</v>
      </c>
      <c r="D353" s="2" t="s">
        <v>711</v>
      </c>
      <c r="E353" s="3">
        <v>2</v>
      </c>
      <c r="F353" s="6">
        <v>29.451499999999996</v>
      </c>
      <c r="G353" s="7">
        <f t="shared" si="5"/>
        <v>58.90299999999999</v>
      </c>
      <c r="H353" s="10" t="s">
        <v>987</v>
      </c>
    </row>
    <row r="354" spans="1:8" ht="15" customHeight="1">
      <c r="A354" s="2" t="s">
        <v>6</v>
      </c>
      <c r="B354" s="2" t="s">
        <v>7</v>
      </c>
      <c r="C354" s="2" t="s">
        <v>712</v>
      </c>
      <c r="D354" s="2" t="s">
        <v>713</v>
      </c>
      <c r="E354" s="3">
        <v>1</v>
      </c>
      <c r="F354" s="6">
        <v>18.8025</v>
      </c>
      <c r="G354" s="7">
        <f t="shared" si="5"/>
        <v>18.8025</v>
      </c>
      <c r="H354" s="10" t="s">
        <v>987</v>
      </c>
    </row>
    <row r="355" spans="1:8" ht="15" customHeight="1">
      <c r="A355" s="2" t="s">
        <v>6</v>
      </c>
      <c r="B355" s="2" t="s">
        <v>7</v>
      </c>
      <c r="C355" s="2" t="s">
        <v>714</v>
      </c>
      <c r="D355" s="2" t="s">
        <v>715</v>
      </c>
      <c r="E355" s="3">
        <v>1</v>
      </c>
      <c r="F355" s="6">
        <v>12.4545</v>
      </c>
      <c r="G355" s="7">
        <f t="shared" si="5"/>
        <v>12.4545</v>
      </c>
      <c r="H355" s="10" t="s">
        <v>987</v>
      </c>
    </row>
    <row r="356" spans="1:8" ht="15" customHeight="1">
      <c r="A356" s="2" t="s">
        <v>6</v>
      </c>
      <c r="B356" s="2" t="s">
        <v>7</v>
      </c>
      <c r="C356" s="2" t="s">
        <v>716</v>
      </c>
      <c r="D356" s="2" t="s">
        <v>717</v>
      </c>
      <c r="E356" s="3">
        <v>2</v>
      </c>
      <c r="F356" s="6">
        <v>6.095</v>
      </c>
      <c r="G356" s="7">
        <f t="shared" si="5"/>
        <v>12.19</v>
      </c>
      <c r="H356" s="10" t="s">
        <v>987</v>
      </c>
    </row>
    <row r="357" spans="1:8" ht="15" customHeight="1">
      <c r="A357" s="2" t="s">
        <v>6</v>
      </c>
      <c r="B357" s="2" t="s">
        <v>7</v>
      </c>
      <c r="C357" s="2" t="s">
        <v>718</v>
      </c>
      <c r="D357" s="2" t="s">
        <v>719</v>
      </c>
      <c r="E357" s="3">
        <v>1</v>
      </c>
      <c r="F357" s="6">
        <v>14.731499999999999</v>
      </c>
      <c r="G357" s="7">
        <f t="shared" si="5"/>
        <v>14.731499999999999</v>
      </c>
      <c r="H357" s="10" t="s">
        <v>987</v>
      </c>
    </row>
    <row r="358" spans="1:8" ht="15" customHeight="1">
      <c r="A358" s="2" t="s">
        <v>6</v>
      </c>
      <c r="B358" s="2" t="s">
        <v>7</v>
      </c>
      <c r="C358" s="2" t="s">
        <v>720</v>
      </c>
      <c r="D358" s="2" t="s">
        <v>721</v>
      </c>
      <c r="E358" s="3">
        <v>6</v>
      </c>
      <c r="F358" s="6">
        <v>10.3385</v>
      </c>
      <c r="G358" s="7">
        <f t="shared" si="5"/>
        <v>62.031</v>
      </c>
      <c r="H358" s="10" t="s">
        <v>987</v>
      </c>
    </row>
    <row r="359" spans="1:8" ht="15" customHeight="1">
      <c r="A359" s="2" t="s">
        <v>6</v>
      </c>
      <c r="B359" s="2" t="s">
        <v>7</v>
      </c>
      <c r="C359" s="2" t="s">
        <v>722</v>
      </c>
      <c r="D359" s="2" t="s">
        <v>723</v>
      </c>
      <c r="E359" s="3">
        <v>9</v>
      </c>
      <c r="F359" s="6">
        <v>74.5453</v>
      </c>
      <c r="G359" s="7">
        <f t="shared" si="5"/>
        <v>670.9077</v>
      </c>
      <c r="H359" s="10" t="s">
        <v>987</v>
      </c>
    </row>
    <row r="360" spans="1:8" ht="15" customHeight="1">
      <c r="A360" s="2" t="s">
        <v>6</v>
      </c>
      <c r="B360" s="2" t="s">
        <v>7</v>
      </c>
      <c r="C360" s="2" t="s">
        <v>724</v>
      </c>
      <c r="D360" s="2" t="s">
        <v>725</v>
      </c>
      <c r="E360" s="3">
        <v>1</v>
      </c>
      <c r="F360" s="6">
        <v>18.3885</v>
      </c>
      <c r="G360" s="7">
        <f t="shared" si="5"/>
        <v>18.3885</v>
      </c>
      <c r="H360" s="10" t="s">
        <v>987</v>
      </c>
    </row>
    <row r="361" spans="1:8" ht="15" customHeight="1">
      <c r="A361" s="2" t="s">
        <v>6</v>
      </c>
      <c r="B361" s="2" t="s">
        <v>7</v>
      </c>
      <c r="C361" s="2" t="s">
        <v>726</v>
      </c>
      <c r="D361" s="2" t="s">
        <v>727</v>
      </c>
      <c r="E361" s="3">
        <v>1</v>
      </c>
      <c r="F361" s="6">
        <v>337.79294999999996</v>
      </c>
      <c r="G361" s="7">
        <f t="shared" si="5"/>
        <v>337.79294999999996</v>
      </c>
      <c r="H361" s="10" t="s">
        <v>987</v>
      </c>
    </row>
    <row r="362" spans="1:8" ht="15" customHeight="1">
      <c r="A362" s="2" t="s">
        <v>6</v>
      </c>
      <c r="B362" s="2" t="s">
        <v>7</v>
      </c>
      <c r="C362" s="2" t="s">
        <v>728</v>
      </c>
      <c r="D362" s="2" t="s">
        <v>729</v>
      </c>
      <c r="E362" s="3">
        <v>1</v>
      </c>
      <c r="F362" s="6">
        <v>67.58711</v>
      </c>
      <c r="G362" s="7">
        <f t="shared" si="5"/>
        <v>67.58711</v>
      </c>
      <c r="H362" s="10" t="s">
        <v>987</v>
      </c>
    </row>
    <row r="363" spans="1:8" ht="15" customHeight="1">
      <c r="A363" s="2" t="s">
        <v>6</v>
      </c>
      <c r="B363" s="2" t="s">
        <v>7</v>
      </c>
      <c r="C363" s="2" t="s">
        <v>730</v>
      </c>
      <c r="D363" s="2" t="s">
        <v>731</v>
      </c>
      <c r="E363" s="3">
        <v>3</v>
      </c>
      <c r="F363" s="6">
        <v>3.9444999999999997</v>
      </c>
      <c r="G363" s="7">
        <f t="shared" si="5"/>
        <v>11.833499999999999</v>
      </c>
      <c r="H363" s="10" t="s">
        <v>987</v>
      </c>
    </row>
    <row r="364" spans="1:8" ht="15" customHeight="1">
      <c r="A364" s="2" t="s">
        <v>6</v>
      </c>
      <c r="B364" s="2" t="s">
        <v>7</v>
      </c>
      <c r="C364" s="2" t="s">
        <v>732</v>
      </c>
      <c r="D364" s="2" t="s">
        <v>733</v>
      </c>
      <c r="E364" s="3">
        <v>1</v>
      </c>
      <c r="F364" s="6">
        <v>2.9324999999999997</v>
      </c>
      <c r="G364" s="7">
        <f t="shared" si="5"/>
        <v>2.9324999999999997</v>
      </c>
      <c r="H364" s="10" t="s">
        <v>987</v>
      </c>
    </row>
    <row r="365" spans="1:8" ht="15" customHeight="1">
      <c r="A365" s="2" t="s">
        <v>6</v>
      </c>
      <c r="B365" s="2" t="s">
        <v>7</v>
      </c>
      <c r="C365" s="2" t="s">
        <v>734</v>
      </c>
      <c r="D365" s="2" t="s">
        <v>735</v>
      </c>
      <c r="E365" s="3">
        <v>5</v>
      </c>
      <c r="F365" s="6">
        <v>5.75</v>
      </c>
      <c r="G365" s="7">
        <f t="shared" si="5"/>
        <v>28.75</v>
      </c>
      <c r="H365" s="10" t="s">
        <v>987</v>
      </c>
    </row>
    <row r="366" spans="1:8" ht="15" customHeight="1">
      <c r="A366" s="2" t="s">
        <v>6</v>
      </c>
      <c r="B366" s="2" t="s">
        <v>7</v>
      </c>
      <c r="C366" s="2" t="s">
        <v>736</v>
      </c>
      <c r="D366" s="2" t="s">
        <v>737</v>
      </c>
      <c r="E366" s="3">
        <v>1</v>
      </c>
      <c r="F366" s="6">
        <v>5.175</v>
      </c>
      <c r="G366" s="7">
        <f t="shared" si="5"/>
        <v>5.175</v>
      </c>
      <c r="H366" s="10" t="s">
        <v>987</v>
      </c>
    </row>
    <row r="367" spans="1:8" ht="15" customHeight="1">
      <c r="A367" s="2" t="s">
        <v>6</v>
      </c>
      <c r="B367" s="2" t="s">
        <v>7</v>
      </c>
      <c r="C367" s="2" t="s">
        <v>738</v>
      </c>
      <c r="D367" s="2" t="s">
        <v>739</v>
      </c>
      <c r="E367" s="3">
        <v>1</v>
      </c>
      <c r="F367" s="6">
        <v>143.75</v>
      </c>
      <c r="G367" s="7">
        <f t="shared" si="5"/>
        <v>143.75</v>
      </c>
      <c r="H367" s="10" t="s">
        <v>987</v>
      </c>
    </row>
    <row r="368" spans="1:8" ht="15" customHeight="1">
      <c r="A368" s="2" t="s">
        <v>6</v>
      </c>
      <c r="B368" s="2" t="s">
        <v>7</v>
      </c>
      <c r="C368" s="2" t="s">
        <v>740</v>
      </c>
      <c r="D368" s="2" t="s">
        <v>741</v>
      </c>
      <c r="E368" s="3">
        <v>1</v>
      </c>
      <c r="F368" s="6">
        <v>84.506945</v>
      </c>
      <c r="G368" s="7">
        <f t="shared" si="5"/>
        <v>84.506945</v>
      </c>
      <c r="H368" s="10" t="s">
        <v>987</v>
      </c>
    </row>
    <row r="369" spans="1:8" ht="15" customHeight="1">
      <c r="A369" s="2" t="s">
        <v>6</v>
      </c>
      <c r="B369" s="2" t="s">
        <v>7</v>
      </c>
      <c r="C369" s="2" t="s">
        <v>742</v>
      </c>
      <c r="D369" s="2" t="s">
        <v>743</v>
      </c>
      <c r="E369" s="3">
        <v>1</v>
      </c>
      <c r="F369" s="6">
        <v>5.52</v>
      </c>
      <c r="G369" s="7">
        <f t="shared" si="5"/>
        <v>5.52</v>
      </c>
      <c r="H369" s="10" t="s">
        <v>987</v>
      </c>
    </row>
    <row r="370" spans="1:8" ht="15" customHeight="1">
      <c r="A370" s="2" t="s">
        <v>6</v>
      </c>
      <c r="B370" s="2" t="s">
        <v>7</v>
      </c>
      <c r="C370" s="2" t="s">
        <v>744</v>
      </c>
      <c r="D370" s="2" t="s">
        <v>745</v>
      </c>
      <c r="E370" s="3">
        <v>7</v>
      </c>
      <c r="F370" s="6">
        <v>1.012805</v>
      </c>
      <c r="G370" s="7">
        <f t="shared" si="5"/>
        <v>7.0896349999999995</v>
      </c>
      <c r="H370" s="10" t="s">
        <v>987</v>
      </c>
    </row>
    <row r="371" spans="1:8" ht="15" customHeight="1">
      <c r="A371" s="2" t="s">
        <v>6</v>
      </c>
      <c r="B371" s="2" t="s">
        <v>7</v>
      </c>
      <c r="C371" s="2" t="s">
        <v>746</v>
      </c>
      <c r="D371" s="2" t="s">
        <v>747</v>
      </c>
      <c r="E371" s="3">
        <v>3</v>
      </c>
      <c r="F371" s="6">
        <v>8.9125</v>
      </c>
      <c r="G371" s="7">
        <f t="shared" si="5"/>
        <v>26.737499999999997</v>
      </c>
      <c r="H371" s="10" t="s">
        <v>987</v>
      </c>
    </row>
    <row r="372" spans="1:8" ht="15" customHeight="1">
      <c r="A372" s="2" t="s">
        <v>6</v>
      </c>
      <c r="B372" s="2" t="s">
        <v>7</v>
      </c>
      <c r="C372" s="2" t="s">
        <v>748</v>
      </c>
      <c r="D372" s="2" t="s">
        <v>749</v>
      </c>
      <c r="E372" s="3">
        <v>1</v>
      </c>
      <c r="F372" s="6">
        <v>106.90905999999998</v>
      </c>
      <c r="G372" s="7">
        <f t="shared" si="5"/>
        <v>106.90905999999998</v>
      </c>
      <c r="H372" s="10" t="s">
        <v>987</v>
      </c>
    </row>
    <row r="373" spans="1:8" ht="15" customHeight="1">
      <c r="A373" s="2" t="s">
        <v>6</v>
      </c>
      <c r="B373" s="2" t="s">
        <v>7</v>
      </c>
      <c r="C373" s="2" t="s">
        <v>750</v>
      </c>
      <c r="D373" s="2" t="s">
        <v>751</v>
      </c>
      <c r="E373" s="3">
        <v>2</v>
      </c>
      <c r="F373" s="6">
        <v>1.31215</v>
      </c>
      <c r="G373" s="7">
        <f t="shared" si="5"/>
        <v>2.6243</v>
      </c>
      <c r="H373" s="10" t="s">
        <v>987</v>
      </c>
    </row>
    <row r="374" spans="1:8" ht="15" customHeight="1">
      <c r="A374" s="2" t="s">
        <v>6</v>
      </c>
      <c r="B374" s="2" t="s">
        <v>7</v>
      </c>
      <c r="C374" s="2" t="s">
        <v>752</v>
      </c>
      <c r="D374" s="2" t="s">
        <v>753</v>
      </c>
      <c r="E374" s="3">
        <v>1</v>
      </c>
      <c r="F374" s="6">
        <v>100.62499999999999</v>
      </c>
      <c r="G374" s="7">
        <f t="shared" si="5"/>
        <v>100.62499999999999</v>
      </c>
      <c r="H374" s="10" t="s">
        <v>987</v>
      </c>
    </row>
    <row r="375" spans="1:8" ht="15" customHeight="1">
      <c r="A375" s="2" t="s">
        <v>6</v>
      </c>
      <c r="B375" s="2" t="s">
        <v>7</v>
      </c>
      <c r="C375" s="2" t="s">
        <v>754</v>
      </c>
      <c r="D375" s="2" t="s">
        <v>755</v>
      </c>
      <c r="E375" s="3">
        <v>1</v>
      </c>
      <c r="F375" s="6">
        <v>34.5</v>
      </c>
      <c r="G375" s="7">
        <f t="shared" si="5"/>
        <v>34.5</v>
      </c>
      <c r="H375" s="10" t="s">
        <v>987</v>
      </c>
    </row>
    <row r="376" spans="1:8" ht="15" customHeight="1">
      <c r="A376" s="2" t="s">
        <v>6</v>
      </c>
      <c r="B376" s="2" t="s">
        <v>7</v>
      </c>
      <c r="C376" s="2" t="s">
        <v>756</v>
      </c>
      <c r="D376" s="2" t="s">
        <v>757</v>
      </c>
      <c r="E376" s="3">
        <v>13</v>
      </c>
      <c r="F376" s="6">
        <v>29.732214999999997</v>
      </c>
      <c r="G376" s="7">
        <f t="shared" si="5"/>
        <v>386.51879499999995</v>
      </c>
      <c r="H376" s="10" t="s">
        <v>987</v>
      </c>
    </row>
    <row r="377" spans="1:8" ht="15" customHeight="1">
      <c r="A377" s="2" t="s">
        <v>6</v>
      </c>
      <c r="B377" s="2" t="s">
        <v>7</v>
      </c>
      <c r="C377" s="2" t="s">
        <v>758</v>
      </c>
      <c r="D377" s="2" t="s">
        <v>759</v>
      </c>
      <c r="E377" s="3">
        <v>4</v>
      </c>
      <c r="F377" s="6">
        <v>9.345704999999999</v>
      </c>
      <c r="G377" s="7">
        <f t="shared" si="5"/>
        <v>37.382819999999995</v>
      </c>
      <c r="H377" s="10" t="s">
        <v>987</v>
      </c>
    </row>
    <row r="378" spans="1:8" ht="15" customHeight="1">
      <c r="A378" s="2" t="s">
        <v>6</v>
      </c>
      <c r="B378" s="2" t="s">
        <v>7</v>
      </c>
      <c r="C378" s="2" t="s">
        <v>760</v>
      </c>
      <c r="D378" s="2" t="s">
        <v>761</v>
      </c>
      <c r="E378" s="3">
        <v>2</v>
      </c>
      <c r="F378" s="6">
        <v>12.649999999999999</v>
      </c>
      <c r="G378" s="7">
        <f t="shared" si="5"/>
        <v>25.299999999999997</v>
      </c>
      <c r="H378" s="10" t="s">
        <v>987</v>
      </c>
    </row>
    <row r="379" spans="1:8" ht="15" customHeight="1">
      <c r="A379" s="2" t="s">
        <v>6</v>
      </c>
      <c r="B379" s="2" t="s">
        <v>7</v>
      </c>
      <c r="C379" s="2" t="s">
        <v>762</v>
      </c>
      <c r="D379" s="2" t="s">
        <v>763</v>
      </c>
      <c r="E379" s="3">
        <v>1</v>
      </c>
      <c r="F379" s="6">
        <v>8.854999999999999</v>
      </c>
      <c r="G379" s="7">
        <f t="shared" si="5"/>
        <v>8.854999999999999</v>
      </c>
      <c r="H379" s="10" t="s">
        <v>987</v>
      </c>
    </row>
    <row r="380" spans="1:8" ht="15" customHeight="1">
      <c r="A380" s="2" t="s">
        <v>6</v>
      </c>
      <c r="B380" s="2" t="s">
        <v>7</v>
      </c>
      <c r="C380" s="2" t="s">
        <v>764</v>
      </c>
      <c r="D380" s="2" t="s">
        <v>765</v>
      </c>
      <c r="E380" s="3">
        <v>3</v>
      </c>
      <c r="F380" s="6">
        <v>5.2095</v>
      </c>
      <c r="G380" s="7">
        <f t="shared" si="5"/>
        <v>15.6285</v>
      </c>
      <c r="H380" s="10" t="s">
        <v>987</v>
      </c>
    </row>
    <row r="381" spans="1:8" ht="15" customHeight="1">
      <c r="A381" s="2" t="s">
        <v>6</v>
      </c>
      <c r="B381" s="2" t="s">
        <v>7</v>
      </c>
      <c r="C381" s="2" t="s">
        <v>766</v>
      </c>
      <c r="D381" s="2" t="s">
        <v>767</v>
      </c>
      <c r="E381" s="3">
        <v>4</v>
      </c>
      <c r="F381" s="6">
        <v>4.7725</v>
      </c>
      <c r="G381" s="7">
        <f t="shared" si="5"/>
        <v>19.09</v>
      </c>
      <c r="H381" s="10" t="s">
        <v>987</v>
      </c>
    </row>
    <row r="382" spans="1:8" ht="15" customHeight="1">
      <c r="A382" s="2" t="s">
        <v>6</v>
      </c>
      <c r="B382" s="2" t="s">
        <v>7</v>
      </c>
      <c r="C382" s="2" t="s">
        <v>768</v>
      </c>
      <c r="D382" s="2" t="s">
        <v>769</v>
      </c>
      <c r="E382" s="3">
        <v>1</v>
      </c>
      <c r="F382" s="6">
        <v>3.151</v>
      </c>
      <c r="G382" s="7">
        <f t="shared" si="5"/>
        <v>3.151</v>
      </c>
      <c r="H382" s="10" t="s">
        <v>987</v>
      </c>
    </row>
    <row r="383" spans="1:8" ht="15" customHeight="1">
      <c r="A383" s="2" t="s">
        <v>6</v>
      </c>
      <c r="B383" s="2" t="s">
        <v>7</v>
      </c>
      <c r="C383" s="2" t="s">
        <v>770</v>
      </c>
      <c r="D383" s="2" t="s">
        <v>771</v>
      </c>
      <c r="E383" s="3">
        <v>1</v>
      </c>
      <c r="F383" s="6">
        <v>43.125</v>
      </c>
      <c r="G383" s="7">
        <f t="shared" si="5"/>
        <v>43.125</v>
      </c>
      <c r="H383" s="10" t="s">
        <v>987</v>
      </c>
    </row>
    <row r="384" spans="1:8" ht="15" customHeight="1">
      <c r="A384" s="2" t="s">
        <v>6</v>
      </c>
      <c r="B384" s="2" t="s">
        <v>7</v>
      </c>
      <c r="C384" s="2" t="s">
        <v>772</v>
      </c>
      <c r="D384" s="2" t="s">
        <v>773</v>
      </c>
      <c r="E384" s="3">
        <v>18</v>
      </c>
      <c r="F384" s="6">
        <v>8.5951</v>
      </c>
      <c r="G384" s="7">
        <f t="shared" si="5"/>
        <v>154.7118</v>
      </c>
      <c r="H384" s="10" t="s">
        <v>987</v>
      </c>
    </row>
    <row r="385" spans="1:8" ht="15" customHeight="1">
      <c r="A385" s="2" t="s">
        <v>6</v>
      </c>
      <c r="B385" s="2" t="s">
        <v>7</v>
      </c>
      <c r="C385" s="2" t="s">
        <v>774</v>
      </c>
      <c r="D385" s="2" t="s">
        <v>775</v>
      </c>
      <c r="E385" s="3">
        <v>4</v>
      </c>
      <c r="F385" s="6">
        <v>16.537</v>
      </c>
      <c r="G385" s="7">
        <f t="shared" si="5"/>
        <v>66.148</v>
      </c>
      <c r="H385" s="10" t="s">
        <v>987</v>
      </c>
    </row>
    <row r="386" spans="1:8" ht="15" customHeight="1">
      <c r="A386" s="2" t="s">
        <v>6</v>
      </c>
      <c r="B386" s="2" t="s">
        <v>7</v>
      </c>
      <c r="C386" s="2" t="s">
        <v>776</v>
      </c>
      <c r="D386" s="2" t="s">
        <v>777</v>
      </c>
      <c r="E386" s="3">
        <v>16</v>
      </c>
      <c r="F386" s="6">
        <v>25.0608</v>
      </c>
      <c r="G386" s="7">
        <f t="shared" si="5"/>
        <v>400.9728</v>
      </c>
      <c r="H386" s="10" t="s">
        <v>987</v>
      </c>
    </row>
    <row r="387" spans="1:8" ht="15" customHeight="1">
      <c r="A387" s="2" t="s">
        <v>6</v>
      </c>
      <c r="B387" s="2" t="s">
        <v>7</v>
      </c>
      <c r="C387" s="2" t="s">
        <v>778</v>
      </c>
      <c r="D387" s="2" t="s">
        <v>779</v>
      </c>
      <c r="E387" s="3">
        <v>5</v>
      </c>
      <c r="F387" s="6">
        <v>57.49999999999999</v>
      </c>
      <c r="G387" s="7">
        <f aca="true" t="shared" si="6" ref="G387:G450">E387*F387</f>
        <v>287.49999999999994</v>
      </c>
      <c r="H387" s="10" t="s">
        <v>987</v>
      </c>
    </row>
    <row r="388" spans="1:8" ht="15" customHeight="1">
      <c r="A388" s="2" t="s">
        <v>6</v>
      </c>
      <c r="B388" s="2" t="s">
        <v>7</v>
      </c>
      <c r="C388" s="2" t="s">
        <v>780</v>
      </c>
      <c r="D388" s="2" t="s">
        <v>781</v>
      </c>
      <c r="E388" s="3">
        <v>2</v>
      </c>
      <c r="F388" s="6">
        <v>6.324999999999999</v>
      </c>
      <c r="G388" s="7">
        <f t="shared" si="6"/>
        <v>12.649999999999999</v>
      </c>
      <c r="H388" s="10" t="s">
        <v>987</v>
      </c>
    </row>
    <row r="389" spans="1:8" ht="15" customHeight="1">
      <c r="A389" s="2" t="s">
        <v>6</v>
      </c>
      <c r="B389" s="2" t="s">
        <v>7</v>
      </c>
      <c r="C389" s="2" t="s">
        <v>782</v>
      </c>
      <c r="D389" s="2" t="s">
        <v>783</v>
      </c>
      <c r="E389" s="3">
        <v>1</v>
      </c>
      <c r="F389" s="6">
        <v>95.912185</v>
      </c>
      <c r="G389" s="7">
        <f t="shared" si="6"/>
        <v>95.912185</v>
      </c>
      <c r="H389" s="10" t="s">
        <v>987</v>
      </c>
    </row>
    <row r="390" spans="1:8" ht="15" customHeight="1">
      <c r="A390" s="2" t="s">
        <v>6</v>
      </c>
      <c r="B390" s="2" t="s">
        <v>7</v>
      </c>
      <c r="C390" s="2" t="s">
        <v>784</v>
      </c>
      <c r="D390" s="2" t="s">
        <v>785</v>
      </c>
      <c r="E390" s="3">
        <v>1</v>
      </c>
      <c r="F390" s="6">
        <v>0.506</v>
      </c>
      <c r="G390" s="7">
        <f t="shared" si="6"/>
        <v>0.506</v>
      </c>
      <c r="H390" s="10" t="s">
        <v>987</v>
      </c>
    </row>
    <row r="391" spans="1:8" ht="15" customHeight="1">
      <c r="A391" s="2" t="s">
        <v>6</v>
      </c>
      <c r="B391" s="2" t="s">
        <v>7</v>
      </c>
      <c r="C391" s="2" t="s">
        <v>786</v>
      </c>
      <c r="D391" s="2" t="s">
        <v>787</v>
      </c>
      <c r="E391" s="3">
        <v>3</v>
      </c>
      <c r="F391" s="6">
        <v>11.200999999999999</v>
      </c>
      <c r="G391" s="7">
        <f t="shared" si="6"/>
        <v>33.602999999999994</v>
      </c>
      <c r="H391" s="10" t="s">
        <v>987</v>
      </c>
    </row>
    <row r="392" spans="1:8" ht="15" customHeight="1">
      <c r="A392" s="2" t="s">
        <v>6</v>
      </c>
      <c r="B392" s="2" t="s">
        <v>7</v>
      </c>
      <c r="C392" s="2" t="s">
        <v>788</v>
      </c>
      <c r="D392" s="2" t="s">
        <v>789</v>
      </c>
      <c r="E392" s="3">
        <v>2</v>
      </c>
      <c r="F392" s="6">
        <v>186.867525</v>
      </c>
      <c r="G392" s="7">
        <f t="shared" si="6"/>
        <v>373.73505</v>
      </c>
      <c r="H392" s="10" t="s">
        <v>987</v>
      </c>
    </row>
    <row r="393" spans="1:8" ht="15" customHeight="1">
      <c r="A393" s="2" t="s">
        <v>6</v>
      </c>
      <c r="B393" s="2" t="s">
        <v>7</v>
      </c>
      <c r="C393" s="2" t="s">
        <v>790</v>
      </c>
      <c r="D393" s="2" t="s">
        <v>791</v>
      </c>
      <c r="E393" s="3">
        <v>2</v>
      </c>
      <c r="F393" s="6">
        <v>97.74999999999999</v>
      </c>
      <c r="G393" s="7">
        <f t="shared" si="6"/>
        <v>195.49999999999997</v>
      </c>
      <c r="H393" s="10" t="s">
        <v>987</v>
      </c>
    </row>
    <row r="394" spans="1:8" ht="15" customHeight="1">
      <c r="A394" s="2" t="s">
        <v>6</v>
      </c>
      <c r="B394" s="2" t="s">
        <v>7</v>
      </c>
      <c r="C394" s="2" t="s">
        <v>792</v>
      </c>
      <c r="D394" s="2" t="s">
        <v>793</v>
      </c>
      <c r="E394" s="3">
        <v>2</v>
      </c>
      <c r="F394" s="6">
        <v>4.14</v>
      </c>
      <c r="G394" s="7">
        <f t="shared" si="6"/>
        <v>8.28</v>
      </c>
      <c r="H394" s="10" t="s">
        <v>987</v>
      </c>
    </row>
    <row r="395" spans="1:8" ht="15" customHeight="1">
      <c r="A395" s="2" t="s">
        <v>6</v>
      </c>
      <c r="B395" s="2" t="s">
        <v>7</v>
      </c>
      <c r="C395" s="2" t="s">
        <v>794</v>
      </c>
      <c r="D395" s="2" t="s">
        <v>795</v>
      </c>
      <c r="E395" s="3">
        <v>1</v>
      </c>
      <c r="F395" s="6">
        <v>7.0725</v>
      </c>
      <c r="G395" s="7">
        <f t="shared" si="6"/>
        <v>7.0725</v>
      </c>
      <c r="H395" s="10" t="s">
        <v>987</v>
      </c>
    </row>
    <row r="396" spans="1:8" ht="15" customHeight="1">
      <c r="A396" s="2" t="s">
        <v>6</v>
      </c>
      <c r="B396" s="2" t="s">
        <v>7</v>
      </c>
      <c r="C396" s="2" t="s">
        <v>796</v>
      </c>
      <c r="D396" s="2" t="s">
        <v>797</v>
      </c>
      <c r="E396" s="3">
        <v>1</v>
      </c>
      <c r="F396" s="6">
        <v>33.349999999999994</v>
      </c>
      <c r="G396" s="7">
        <f t="shared" si="6"/>
        <v>33.349999999999994</v>
      </c>
      <c r="H396" s="10" t="s">
        <v>987</v>
      </c>
    </row>
    <row r="397" spans="1:8" ht="15" customHeight="1">
      <c r="A397" s="2" t="s">
        <v>6</v>
      </c>
      <c r="B397" s="2" t="s">
        <v>7</v>
      </c>
      <c r="C397" s="2" t="s">
        <v>798</v>
      </c>
      <c r="D397" s="2" t="s">
        <v>799</v>
      </c>
      <c r="E397" s="3">
        <v>2</v>
      </c>
      <c r="F397" s="6">
        <v>3.5074999999999994</v>
      </c>
      <c r="G397" s="7">
        <f t="shared" si="6"/>
        <v>7.014999999999999</v>
      </c>
      <c r="H397" s="10" t="s">
        <v>987</v>
      </c>
    </row>
    <row r="398" spans="1:8" ht="15" customHeight="1">
      <c r="A398" s="2" t="s">
        <v>6</v>
      </c>
      <c r="B398" s="2" t="s">
        <v>7</v>
      </c>
      <c r="C398" s="2" t="s">
        <v>800</v>
      </c>
      <c r="D398" s="2" t="s">
        <v>801</v>
      </c>
      <c r="E398" s="3">
        <v>3</v>
      </c>
      <c r="F398" s="6">
        <v>5.486535</v>
      </c>
      <c r="G398" s="7">
        <f t="shared" si="6"/>
        <v>16.459605</v>
      </c>
      <c r="H398" s="10" t="s">
        <v>987</v>
      </c>
    </row>
    <row r="399" spans="1:8" ht="15" customHeight="1">
      <c r="A399" s="2" t="s">
        <v>6</v>
      </c>
      <c r="B399" s="2" t="s">
        <v>7</v>
      </c>
      <c r="C399" s="2" t="s">
        <v>802</v>
      </c>
      <c r="D399" s="2" t="s">
        <v>803</v>
      </c>
      <c r="E399" s="3">
        <v>2</v>
      </c>
      <c r="F399" s="6">
        <v>8.972069999999999</v>
      </c>
      <c r="G399" s="7">
        <f t="shared" si="6"/>
        <v>17.944139999999997</v>
      </c>
      <c r="H399" s="10" t="s">
        <v>987</v>
      </c>
    </row>
    <row r="400" spans="1:8" ht="15" customHeight="1">
      <c r="A400" s="2" t="s">
        <v>6</v>
      </c>
      <c r="B400" s="2" t="s">
        <v>7</v>
      </c>
      <c r="C400" s="2" t="s">
        <v>804</v>
      </c>
      <c r="D400" s="2" t="s">
        <v>805</v>
      </c>
      <c r="E400" s="3">
        <v>1</v>
      </c>
      <c r="F400" s="6">
        <v>19.17625</v>
      </c>
      <c r="G400" s="7">
        <f t="shared" si="6"/>
        <v>19.17625</v>
      </c>
      <c r="H400" s="10" t="s">
        <v>987</v>
      </c>
    </row>
    <row r="401" spans="1:8" ht="15" customHeight="1">
      <c r="A401" s="2" t="s">
        <v>6</v>
      </c>
      <c r="B401" s="2" t="s">
        <v>7</v>
      </c>
      <c r="C401" s="2" t="s">
        <v>806</v>
      </c>
      <c r="D401" s="2" t="s">
        <v>807</v>
      </c>
      <c r="E401" s="3">
        <v>1</v>
      </c>
      <c r="F401" s="6">
        <v>22.401999999999997</v>
      </c>
      <c r="G401" s="7">
        <f t="shared" si="6"/>
        <v>22.401999999999997</v>
      </c>
      <c r="H401" s="10" t="s">
        <v>987</v>
      </c>
    </row>
    <row r="402" spans="1:8" ht="15" customHeight="1">
      <c r="A402" s="2" t="s">
        <v>6</v>
      </c>
      <c r="B402" s="2" t="s">
        <v>7</v>
      </c>
      <c r="C402" s="2" t="s">
        <v>808</v>
      </c>
      <c r="D402" s="2" t="s">
        <v>809</v>
      </c>
      <c r="E402" s="3">
        <v>1</v>
      </c>
      <c r="F402" s="6">
        <v>38.4675</v>
      </c>
      <c r="G402" s="7">
        <f t="shared" si="6"/>
        <v>38.4675</v>
      </c>
      <c r="H402" s="10" t="s">
        <v>987</v>
      </c>
    </row>
    <row r="403" spans="1:8" ht="15" customHeight="1">
      <c r="A403" s="2" t="s">
        <v>6</v>
      </c>
      <c r="B403" s="2" t="s">
        <v>7</v>
      </c>
      <c r="C403" s="2" t="s">
        <v>810</v>
      </c>
      <c r="D403" s="2" t="s">
        <v>811</v>
      </c>
      <c r="E403" s="3">
        <v>1</v>
      </c>
      <c r="F403" s="6">
        <v>19.538499999999996</v>
      </c>
      <c r="G403" s="7">
        <f t="shared" si="6"/>
        <v>19.538499999999996</v>
      </c>
      <c r="H403" s="10" t="s">
        <v>987</v>
      </c>
    </row>
    <row r="404" spans="1:8" ht="15" customHeight="1">
      <c r="A404" s="2" t="s">
        <v>6</v>
      </c>
      <c r="B404" s="2" t="s">
        <v>7</v>
      </c>
      <c r="C404" s="2" t="s">
        <v>812</v>
      </c>
      <c r="D404" s="2" t="s">
        <v>813</v>
      </c>
      <c r="E404" s="3">
        <v>2</v>
      </c>
      <c r="F404" s="6">
        <v>39.24225499999999</v>
      </c>
      <c r="G404" s="7">
        <f t="shared" si="6"/>
        <v>78.48450999999999</v>
      </c>
      <c r="H404" s="10" t="s">
        <v>987</v>
      </c>
    </row>
    <row r="405" spans="1:8" ht="15" customHeight="1">
      <c r="A405" s="2" t="s">
        <v>6</v>
      </c>
      <c r="B405" s="2" t="s">
        <v>7</v>
      </c>
      <c r="C405" s="2" t="s">
        <v>814</v>
      </c>
      <c r="D405" s="2" t="s">
        <v>815</v>
      </c>
      <c r="E405" s="3">
        <v>1</v>
      </c>
      <c r="F405" s="6">
        <v>167.249675</v>
      </c>
      <c r="G405" s="7">
        <f t="shared" si="6"/>
        <v>167.249675</v>
      </c>
      <c r="H405" s="10" t="s">
        <v>987</v>
      </c>
    </row>
    <row r="406" spans="1:8" ht="15" customHeight="1">
      <c r="A406" s="2" t="s">
        <v>6</v>
      </c>
      <c r="B406" s="2" t="s">
        <v>7</v>
      </c>
      <c r="C406" s="2" t="s">
        <v>816</v>
      </c>
      <c r="D406" s="2" t="s">
        <v>817</v>
      </c>
      <c r="E406" s="3">
        <v>2</v>
      </c>
      <c r="F406" s="6">
        <v>18.4</v>
      </c>
      <c r="G406" s="7">
        <f t="shared" si="6"/>
        <v>36.8</v>
      </c>
      <c r="H406" s="10" t="s">
        <v>987</v>
      </c>
    </row>
    <row r="407" spans="1:8" ht="15" customHeight="1">
      <c r="A407" s="2" t="s">
        <v>6</v>
      </c>
      <c r="B407" s="2" t="s">
        <v>7</v>
      </c>
      <c r="C407" s="2" t="s">
        <v>818</v>
      </c>
      <c r="D407" s="2" t="s">
        <v>189</v>
      </c>
      <c r="E407" s="3">
        <v>1</v>
      </c>
      <c r="F407" s="6">
        <v>5.75</v>
      </c>
      <c r="G407" s="7">
        <f t="shared" si="6"/>
        <v>5.75</v>
      </c>
      <c r="H407" s="10" t="s">
        <v>987</v>
      </c>
    </row>
    <row r="408" spans="1:8" ht="15" customHeight="1">
      <c r="A408" s="2" t="s">
        <v>6</v>
      </c>
      <c r="B408" s="2" t="s">
        <v>7</v>
      </c>
      <c r="C408" s="2" t="s">
        <v>819</v>
      </c>
      <c r="D408" s="2" t="s">
        <v>820</v>
      </c>
      <c r="E408" s="3">
        <v>1</v>
      </c>
      <c r="F408" s="6">
        <v>158.7</v>
      </c>
      <c r="G408" s="7">
        <f t="shared" si="6"/>
        <v>158.7</v>
      </c>
      <c r="H408" s="10" t="s">
        <v>987</v>
      </c>
    </row>
    <row r="409" spans="1:8" ht="15" customHeight="1">
      <c r="A409" s="2" t="s">
        <v>6</v>
      </c>
      <c r="B409" s="2" t="s">
        <v>7</v>
      </c>
      <c r="C409" s="2" t="s">
        <v>821</v>
      </c>
      <c r="D409" s="2" t="s">
        <v>822</v>
      </c>
      <c r="E409" s="3">
        <v>3</v>
      </c>
      <c r="F409" s="6">
        <v>15.295</v>
      </c>
      <c r="G409" s="7">
        <f t="shared" si="6"/>
        <v>45.885</v>
      </c>
      <c r="H409" s="10" t="s">
        <v>987</v>
      </c>
    </row>
    <row r="410" spans="1:8" ht="15" customHeight="1">
      <c r="A410" s="2" t="s">
        <v>6</v>
      </c>
      <c r="B410" s="2" t="s">
        <v>7</v>
      </c>
      <c r="C410" s="2" t="s">
        <v>823</v>
      </c>
      <c r="D410" s="2" t="s">
        <v>824</v>
      </c>
      <c r="E410" s="3">
        <v>1</v>
      </c>
      <c r="F410" s="6">
        <v>15.295</v>
      </c>
      <c r="G410" s="7">
        <f t="shared" si="6"/>
        <v>15.295</v>
      </c>
      <c r="H410" s="10" t="s">
        <v>987</v>
      </c>
    </row>
    <row r="411" spans="1:8" ht="15" customHeight="1">
      <c r="A411" s="2" t="s">
        <v>6</v>
      </c>
      <c r="B411" s="2" t="s">
        <v>7</v>
      </c>
      <c r="C411" s="2" t="s">
        <v>825</v>
      </c>
      <c r="D411" s="2" t="s">
        <v>826</v>
      </c>
      <c r="E411" s="3">
        <v>2</v>
      </c>
      <c r="F411" s="6">
        <v>4.83</v>
      </c>
      <c r="G411" s="7">
        <f t="shared" si="6"/>
        <v>9.66</v>
      </c>
      <c r="H411" s="10" t="s">
        <v>987</v>
      </c>
    </row>
    <row r="412" spans="1:8" ht="15" customHeight="1">
      <c r="A412" s="2" t="s">
        <v>6</v>
      </c>
      <c r="B412" s="2" t="s">
        <v>7</v>
      </c>
      <c r="C412" s="2" t="s">
        <v>827</v>
      </c>
      <c r="D412" s="2" t="s">
        <v>828</v>
      </c>
      <c r="E412" s="3">
        <v>1</v>
      </c>
      <c r="F412" s="6">
        <v>50.599999999999994</v>
      </c>
      <c r="G412" s="7">
        <f t="shared" si="6"/>
        <v>50.599999999999994</v>
      </c>
      <c r="H412" s="10" t="s">
        <v>987</v>
      </c>
    </row>
    <row r="413" spans="1:8" ht="15" customHeight="1">
      <c r="A413" s="2" t="s">
        <v>6</v>
      </c>
      <c r="B413" s="2" t="s">
        <v>7</v>
      </c>
      <c r="C413" s="2" t="s">
        <v>829</v>
      </c>
      <c r="D413" s="2" t="s">
        <v>830</v>
      </c>
      <c r="E413" s="3">
        <v>1</v>
      </c>
      <c r="F413" s="6">
        <v>47.15</v>
      </c>
      <c r="G413" s="7">
        <f t="shared" si="6"/>
        <v>47.15</v>
      </c>
      <c r="H413" s="10" t="s">
        <v>987</v>
      </c>
    </row>
    <row r="414" spans="1:8" ht="15" customHeight="1">
      <c r="A414" s="2" t="s">
        <v>6</v>
      </c>
      <c r="B414" s="2" t="s">
        <v>7</v>
      </c>
      <c r="C414" s="2" t="s">
        <v>831</v>
      </c>
      <c r="D414" s="2" t="s">
        <v>832</v>
      </c>
      <c r="E414" s="3">
        <v>1</v>
      </c>
      <c r="F414" s="6">
        <v>56.38139499999999</v>
      </c>
      <c r="G414" s="7">
        <f t="shared" si="6"/>
        <v>56.38139499999999</v>
      </c>
      <c r="H414" s="10" t="s">
        <v>987</v>
      </c>
    </row>
    <row r="415" spans="1:8" ht="15" customHeight="1">
      <c r="A415" s="2" t="s">
        <v>6</v>
      </c>
      <c r="B415" s="2" t="s">
        <v>7</v>
      </c>
      <c r="C415" s="2" t="s">
        <v>833</v>
      </c>
      <c r="D415" s="2" t="s">
        <v>834</v>
      </c>
      <c r="E415" s="3">
        <v>5</v>
      </c>
      <c r="F415" s="6">
        <v>5.7385</v>
      </c>
      <c r="G415" s="7">
        <f t="shared" si="6"/>
        <v>28.692500000000003</v>
      </c>
      <c r="H415" s="10" t="s">
        <v>987</v>
      </c>
    </row>
    <row r="416" spans="1:8" ht="15" customHeight="1">
      <c r="A416" s="2" t="s">
        <v>6</v>
      </c>
      <c r="B416" s="2" t="s">
        <v>7</v>
      </c>
      <c r="C416" s="2" t="s">
        <v>835</v>
      </c>
      <c r="D416" s="2" t="s">
        <v>836</v>
      </c>
      <c r="E416" s="3">
        <v>1</v>
      </c>
      <c r="F416" s="6">
        <v>18.4</v>
      </c>
      <c r="G416" s="7">
        <f t="shared" si="6"/>
        <v>18.4</v>
      </c>
      <c r="H416" s="10" t="s">
        <v>987</v>
      </c>
    </row>
    <row r="417" spans="1:8" ht="15" customHeight="1">
      <c r="A417" s="2" t="s">
        <v>6</v>
      </c>
      <c r="B417" s="2" t="s">
        <v>7</v>
      </c>
      <c r="C417" s="2" t="s">
        <v>837</v>
      </c>
      <c r="D417" s="2" t="s">
        <v>838</v>
      </c>
      <c r="E417" s="3">
        <v>1</v>
      </c>
      <c r="F417" s="6">
        <v>7.475</v>
      </c>
      <c r="G417" s="7">
        <f t="shared" si="6"/>
        <v>7.475</v>
      </c>
      <c r="H417" s="10" t="s">
        <v>987</v>
      </c>
    </row>
    <row r="418" spans="1:8" ht="15" customHeight="1">
      <c r="A418" s="2" t="s">
        <v>6</v>
      </c>
      <c r="B418" s="2" t="s">
        <v>7</v>
      </c>
      <c r="C418" s="2" t="s">
        <v>839</v>
      </c>
      <c r="D418" s="2" t="s">
        <v>840</v>
      </c>
      <c r="E418" s="3">
        <v>1</v>
      </c>
      <c r="F418" s="6">
        <v>9.487499999999999</v>
      </c>
      <c r="G418" s="7">
        <f t="shared" si="6"/>
        <v>9.487499999999999</v>
      </c>
      <c r="H418" s="10" t="s">
        <v>987</v>
      </c>
    </row>
    <row r="419" spans="1:8" ht="15" customHeight="1">
      <c r="A419" s="2" t="s">
        <v>6</v>
      </c>
      <c r="B419" s="2" t="s">
        <v>7</v>
      </c>
      <c r="C419" s="2" t="s">
        <v>841</v>
      </c>
      <c r="D419" s="2" t="s">
        <v>842</v>
      </c>
      <c r="E419" s="3">
        <v>2</v>
      </c>
      <c r="F419" s="6">
        <v>2.6104999999999996</v>
      </c>
      <c r="G419" s="7">
        <f t="shared" si="6"/>
        <v>5.220999999999999</v>
      </c>
      <c r="H419" s="10" t="s">
        <v>987</v>
      </c>
    </row>
    <row r="420" spans="1:8" ht="15" customHeight="1">
      <c r="A420" s="2" t="s">
        <v>6</v>
      </c>
      <c r="B420" s="2" t="s">
        <v>7</v>
      </c>
      <c r="C420" s="2" t="s">
        <v>843</v>
      </c>
      <c r="D420" s="2" t="s">
        <v>844</v>
      </c>
      <c r="E420" s="3">
        <v>2</v>
      </c>
      <c r="F420" s="6">
        <v>2.12175</v>
      </c>
      <c r="G420" s="7">
        <f t="shared" si="6"/>
        <v>4.2435</v>
      </c>
      <c r="H420" s="10" t="s">
        <v>987</v>
      </c>
    </row>
    <row r="421" spans="1:8" ht="15" customHeight="1">
      <c r="A421" s="2" t="s">
        <v>6</v>
      </c>
      <c r="B421" s="2" t="s">
        <v>7</v>
      </c>
      <c r="C421" s="2" t="s">
        <v>845</v>
      </c>
      <c r="D421" s="2" t="s">
        <v>846</v>
      </c>
      <c r="E421" s="3">
        <v>2</v>
      </c>
      <c r="F421" s="6">
        <v>150.86849999999998</v>
      </c>
      <c r="G421" s="7">
        <f t="shared" si="6"/>
        <v>301.73699999999997</v>
      </c>
      <c r="H421" s="10" t="s">
        <v>987</v>
      </c>
    </row>
    <row r="422" spans="1:8" ht="15" customHeight="1">
      <c r="A422" s="2" t="s">
        <v>6</v>
      </c>
      <c r="B422" s="2" t="s">
        <v>7</v>
      </c>
      <c r="C422" s="2" t="s">
        <v>847</v>
      </c>
      <c r="D422" s="2" t="s">
        <v>848</v>
      </c>
      <c r="E422" s="3">
        <v>1</v>
      </c>
      <c r="F422" s="6">
        <v>4.531</v>
      </c>
      <c r="G422" s="7">
        <f t="shared" si="6"/>
        <v>4.531</v>
      </c>
      <c r="H422" s="10" t="s">
        <v>987</v>
      </c>
    </row>
    <row r="423" spans="1:8" ht="15" customHeight="1">
      <c r="A423" s="2" t="s">
        <v>6</v>
      </c>
      <c r="B423" s="2" t="s">
        <v>7</v>
      </c>
      <c r="C423" s="2" t="s">
        <v>849</v>
      </c>
      <c r="D423" s="2" t="s">
        <v>850</v>
      </c>
      <c r="E423" s="3">
        <v>2</v>
      </c>
      <c r="F423" s="6">
        <v>38.9068</v>
      </c>
      <c r="G423" s="7">
        <f t="shared" si="6"/>
        <v>77.8136</v>
      </c>
      <c r="H423" s="10" t="s">
        <v>987</v>
      </c>
    </row>
    <row r="424" spans="1:8" ht="15" customHeight="1">
      <c r="A424" s="2" t="s">
        <v>6</v>
      </c>
      <c r="B424" s="2" t="s">
        <v>7</v>
      </c>
      <c r="C424" s="2" t="s">
        <v>851</v>
      </c>
      <c r="D424" s="2" t="s">
        <v>852</v>
      </c>
      <c r="E424" s="3">
        <v>1</v>
      </c>
      <c r="F424" s="6">
        <v>45.425</v>
      </c>
      <c r="G424" s="7">
        <f t="shared" si="6"/>
        <v>45.425</v>
      </c>
      <c r="H424" s="10" t="s">
        <v>987</v>
      </c>
    </row>
    <row r="425" spans="1:8" ht="15" customHeight="1">
      <c r="A425" s="2" t="s">
        <v>6</v>
      </c>
      <c r="B425" s="2" t="s">
        <v>7</v>
      </c>
      <c r="C425" s="2" t="s">
        <v>853</v>
      </c>
      <c r="D425" s="2" t="s">
        <v>854</v>
      </c>
      <c r="E425" s="3">
        <v>2</v>
      </c>
      <c r="F425" s="6">
        <v>1.6674999999999998</v>
      </c>
      <c r="G425" s="7">
        <f t="shared" si="6"/>
        <v>3.3349999999999995</v>
      </c>
      <c r="H425" s="10" t="s">
        <v>987</v>
      </c>
    </row>
    <row r="426" spans="1:8" ht="15" customHeight="1">
      <c r="A426" s="2" t="s">
        <v>6</v>
      </c>
      <c r="B426" s="2" t="s">
        <v>7</v>
      </c>
      <c r="C426" s="2" t="s">
        <v>855</v>
      </c>
      <c r="D426" s="2" t="s">
        <v>856</v>
      </c>
      <c r="E426" s="3">
        <v>1</v>
      </c>
      <c r="F426" s="6">
        <v>1.15</v>
      </c>
      <c r="G426" s="7">
        <f t="shared" si="6"/>
        <v>1.15</v>
      </c>
      <c r="H426" s="10" t="s">
        <v>987</v>
      </c>
    </row>
    <row r="427" spans="1:8" ht="15" customHeight="1">
      <c r="A427" s="2" t="s">
        <v>6</v>
      </c>
      <c r="B427" s="2" t="s">
        <v>7</v>
      </c>
      <c r="C427" s="2" t="s">
        <v>857</v>
      </c>
      <c r="D427" s="2" t="s">
        <v>858</v>
      </c>
      <c r="E427" s="3">
        <v>1</v>
      </c>
      <c r="F427" s="6">
        <v>15.789499999999999</v>
      </c>
      <c r="G427" s="7">
        <f t="shared" si="6"/>
        <v>15.789499999999999</v>
      </c>
      <c r="H427" s="10" t="s">
        <v>987</v>
      </c>
    </row>
    <row r="428" spans="1:8" ht="15" customHeight="1">
      <c r="A428" s="2" t="s">
        <v>6</v>
      </c>
      <c r="B428" s="2" t="s">
        <v>7</v>
      </c>
      <c r="C428" s="2" t="s">
        <v>859</v>
      </c>
      <c r="D428" s="2" t="s">
        <v>860</v>
      </c>
      <c r="E428" s="3">
        <v>1</v>
      </c>
      <c r="F428" s="6">
        <v>21.838499999999996</v>
      </c>
      <c r="G428" s="7">
        <f t="shared" si="6"/>
        <v>21.838499999999996</v>
      </c>
      <c r="H428" s="10" t="s">
        <v>987</v>
      </c>
    </row>
    <row r="429" spans="1:8" ht="15" customHeight="1">
      <c r="A429" s="2" t="s">
        <v>6</v>
      </c>
      <c r="B429" s="2" t="s">
        <v>7</v>
      </c>
      <c r="C429" s="2" t="s">
        <v>861</v>
      </c>
      <c r="D429" s="2" t="s">
        <v>862</v>
      </c>
      <c r="E429" s="3">
        <v>1</v>
      </c>
      <c r="F429" s="6">
        <v>8.625</v>
      </c>
      <c r="G429" s="7">
        <f t="shared" si="6"/>
        <v>8.625</v>
      </c>
      <c r="H429" s="10" t="s">
        <v>987</v>
      </c>
    </row>
    <row r="430" spans="1:8" ht="15" customHeight="1">
      <c r="A430" s="2" t="s">
        <v>6</v>
      </c>
      <c r="B430" s="2" t="s">
        <v>7</v>
      </c>
      <c r="C430" s="2" t="s">
        <v>863</v>
      </c>
      <c r="D430" s="2" t="s">
        <v>864</v>
      </c>
      <c r="E430" s="3">
        <v>2</v>
      </c>
      <c r="F430" s="6">
        <v>44.07478499999999</v>
      </c>
      <c r="G430" s="7">
        <f t="shared" si="6"/>
        <v>88.14956999999998</v>
      </c>
      <c r="H430" s="10" t="s">
        <v>987</v>
      </c>
    </row>
    <row r="431" spans="1:8" ht="15" customHeight="1">
      <c r="A431" s="2" t="s">
        <v>6</v>
      </c>
      <c r="B431" s="2" t="s">
        <v>7</v>
      </c>
      <c r="C431" s="2" t="s">
        <v>865</v>
      </c>
      <c r="D431" s="2" t="s">
        <v>866</v>
      </c>
      <c r="E431" s="3">
        <v>1</v>
      </c>
      <c r="F431" s="6">
        <v>68.7585</v>
      </c>
      <c r="G431" s="7">
        <f t="shared" si="6"/>
        <v>68.7585</v>
      </c>
      <c r="H431" s="10" t="s">
        <v>987</v>
      </c>
    </row>
    <row r="432" spans="1:8" ht="15" customHeight="1">
      <c r="A432" s="2" t="s">
        <v>6</v>
      </c>
      <c r="B432" s="2" t="s">
        <v>7</v>
      </c>
      <c r="C432" s="2" t="s">
        <v>867</v>
      </c>
      <c r="D432" s="2" t="s">
        <v>868</v>
      </c>
      <c r="E432" s="3">
        <v>1</v>
      </c>
      <c r="F432" s="6">
        <v>19.941</v>
      </c>
      <c r="G432" s="7">
        <f t="shared" si="6"/>
        <v>19.941</v>
      </c>
      <c r="H432" s="10" t="s">
        <v>987</v>
      </c>
    </row>
    <row r="433" spans="1:8" ht="15" customHeight="1">
      <c r="A433" s="2" t="s">
        <v>6</v>
      </c>
      <c r="B433" s="2" t="s">
        <v>7</v>
      </c>
      <c r="C433" s="2" t="s">
        <v>869</v>
      </c>
      <c r="D433" s="2" t="s">
        <v>870</v>
      </c>
      <c r="E433" s="3">
        <v>1</v>
      </c>
      <c r="F433" s="6">
        <v>9.3725</v>
      </c>
      <c r="G433" s="7">
        <f t="shared" si="6"/>
        <v>9.3725</v>
      </c>
      <c r="H433" s="10" t="s">
        <v>987</v>
      </c>
    </row>
    <row r="434" spans="1:8" ht="15" customHeight="1">
      <c r="A434" s="2" t="s">
        <v>6</v>
      </c>
      <c r="B434" s="2" t="s">
        <v>7</v>
      </c>
      <c r="C434" s="2" t="s">
        <v>871</v>
      </c>
      <c r="D434" s="2" t="s">
        <v>872</v>
      </c>
      <c r="E434" s="3">
        <v>4</v>
      </c>
      <c r="F434" s="6">
        <v>17.261615</v>
      </c>
      <c r="G434" s="7">
        <f t="shared" si="6"/>
        <v>69.04646</v>
      </c>
      <c r="H434" s="10" t="s">
        <v>987</v>
      </c>
    </row>
    <row r="435" spans="1:8" ht="15" customHeight="1">
      <c r="A435" s="2" t="s">
        <v>6</v>
      </c>
      <c r="B435" s="2" t="s">
        <v>7</v>
      </c>
      <c r="C435" s="2" t="s">
        <v>873</v>
      </c>
      <c r="D435" s="2" t="s">
        <v>874</v>
      </c>
      <c r="E435" s="3">
        <v>5</v>
      </c>
      <c r="F435" s="6">
        <v>5.681</v>
      </c>
      <c r="G435" s="7">
        <f t="shared" si="6"/>
        <v>28.405</v>
      </c>
      <c r="H435" s="10" t="s">
        <v>987</v>
      </c>
    </row>
    <row r="436" spans="1:8" ht="15" customHeight="1">
      <c r="A436" s="2" t="s">
        <v>6</v>
      </c>
      <c r="B436" s="2" t="s">
        <v>7</v>
      </c>
      <c r="C436" s="2" t="s">
        <v>875</v>
      </c>
      <c r="D436" s="2" t="s">
        <v>876</v>
      </c>
      <c r="E436" s="3">
        <v>1</v>
      </c>
      <c r="F436" s="6">
        <v>15.812499999999998</v>
      </c>
      <c r="G436" s="7">
        <f t="shared" si="6"/>
        <v>15.812499999999998</v>
      </c>
      <c r="H436" s="10" t="s">
        <v>987</v>
      </c>
    </row>
    <row r="437" spans="1:8" ht="15" customHeight="1">
      <c r="A437" s="2" t="s">
        <v>6</v>
      </c>
      <c r="B437" s="2" t="s">
        <v>7</v>
      </c>
      <c r="C437" s="2" t="s">
        <v>877</v>
      </c>
      <c r="D437" s="2" t="s">
        <v>878</v>
      </c>
      <c r="E437" s="3">
        <v>9</v>
      </c>
      <c r="F437" s="6">
        <v>4.944999999999999</v>
      </c>
      <c r="G437" s="7">
        <f t="shared" si="6"/>
        <v>44.504999999999995</v>
      </c>
      <c r="H437" s="10" t="s">
        <v>987</v>
      </c>
    </row>
    <row r="438" spans="1:8" ht="15" customHeight="1">
      <c r="A438" s="2" t="s">
        <v>6</v>
      </c>
      <c r="B438" s="2" t="s">
        <v>7</v>
      </c>
      <c r="C438" s="2" t="s">
        <v>879</v>
      </c>
      <c r="D438" s="2" t="s">
        <v>880</v>
      </c>
      <c r="E438" s="3">
        <v>2</v>
      </c>
      <c r="F438" s="6">
        <v>46.574999999999996</v>
      </c>
      <c r="G438" s="7">
        <f t="shared" si="6"/>
        <v>93.14999999999999</v>
      </c>
      <c r="H438" s="10" t="s">
        <v>987</v>
      </c>
    </row>
    <row r="439" spans="1:8" ht="15" customHeight="1">
      <c r="A439" s="2" t="s">
        <v>6</v>
      </c>
      <c r="B439" s="2" t="s">
        <v>7</v>
      </c>
      <c r="C439" s="2" t="s">
        <v>881</v>
      </c>
      <c r="D439" s="2" t="s">
        <v>882</v>
      </c>
      <c r="E439" s="3">
        <v>25</v>
      </c>
      <c r="F439" s="6">
        <v>10.522499999999999</v>
      </c>
      <c r="G439" s="7">
        <f t="shared" si="6"/>
        <v>263.0625</v>
      </c>
      <c r="H439" s="10" t="s">
        <v>987</v>
      </c>
    </row>
    <row r="440" spans="1:8" ht="15" customHeight="1">
      <c r="A440" s="2" t="s">
        <v>6</v>
      </c>
      <c r="B440" s="2" t="s">
        <v>7</v>
      </c>
      <c r="C440" s="2" t="s">
        <v>883</v>
      </c>
      <c r="D440" s="2" t="s">
        <v>884</v>
      </c>
      <c r="E440" s="3">
        <v>3</v>
      </c>
      <c r="F440" s="6">
        <v>53.454299999999996</v>
      </c>
      <c r="G440" s="7">
        <f t="shared" si="6"/>
        <v>160.3629</v>
      </c>
      <c r="H440" s="10" t="s">
        <v>987</v>
      </c>
    </row>
    <row r="441" spans="1:8" ht="15" customHeight="1">
      <c r="A441" s="2" t="s">
        <v>6</v>
      </c>
      <c r="B441" s="2" t="s">
        <v>7</v>
      </c>
      <c r="C441" s="2" t="s">
        <v>885</v>
      </c>
      <c r="D441" s="2" t="s">
        <v>886</v>
      </c>
      <c r="E441" s="3">
        <v>2</v>
      </c>
      <c r="F441" s="6">
        <v>45.908</v>
      </c>
      <c r="G441" s="7">
        <f t="shared" si="6"/>
        <v>91.816</v>
      </c>
      <c r="H441" s="10" t="s">
        <v>987</v>
      </c>
    </row>
    <row r="442" spans="1:8" ht="15" customHeight="1">
      <c r="A442" s="2" t="s">
        <v>6</v>
      </c>
      <c r="B442" s="2" t="s">
        <v>7</v>
      </c>
      <c r="C442" s="2" t="s">
        <v>887</v>
      </c>
      <c r="D442" s="2" t="s">
        <v>888</v>
      </c>
      <c r="E442" s="3">
        <v>2</v>
      </c>
      <c r="F442" s="6">
        <v>5.404999999999999</v>
      </c>
      <c r="G442" s="7">
        <f t="shared" si="6"/>
        <v>10.809999999999999</v>
      </c>
      <c r="H442" s="10" t="s">
        <v>987</v>
      </c>
    </row>
    <row r="443" spans="1:8" ht="15" customHeight="1">
      <c r="A443" s="2" t="s">
        <v>6</v>
      </c>
      <c r="B443" s="2" t="s">
        <v>7</v>
      </c>
      <c r="C443" s="2" t="s">
        <v>889</v>
      </c>
      <c r="D443" s="2" t="s">
        <v>890</v>
      </c>
      <c r="E443" s="3">
        <v>1</v>
      </c>
      <c r="F443" s="6">
        <v>32.199999999999996</v>
      </c>
      <c r="G443" s="7">
        <f t="shared" si="6"/>
        <v>32.199999999999996</v>
      </c>
      <c r="H443" s="10" t="s">
        <v>987</v>
      </c>
    </row>
    <row r="444" spans="1:8" ht="15" customHeight="1">
      <c r="A444" s="2" t="s">
        <v>6</v>
      </c>
      <c r="B444" s="2" t="s">
        <v>7</v>
      </c>
      <c r="C444" s="2" t="s">
        <v>891</v>
      </c>
      <c r="D444" s="2" t="s">
        <v>892</v>
      </c>
      <c r="E444" s="3">
        <v>5</v>
      </c>
      <c r="F444" s="6">
        <v>10.177499999999998</v>
      </c>
      <c r="G444" s="7">
        <f t="shared" si="6"/>
        <v>50.88749999999999</v>
      </c>
      <c r="H444" s="10" t="s">
        <v>987</v>
      </c>
    </row>
    <row r="445" spans="1:8" ht="15" customHeight="1">
      <c r="A445" s="2" t="s">
        <v>6</v>
      </c>
      <c r="B445" s="2" t="s">
        <v>7</v>
      </c>
      <c r="C445" s="2" t="s">
        <v>893</v>
      </c>
      <c r="D445" s="2" t="s">
        <v>894</v>
      </c>
      <c r="E445" s="3">
        <v>3</v>
      </c>
      <c r="F445" s="6">
        <v>157.47179999999997</v>
      </c>
      <c r="G445" s="7">
        <f t="shared" si="6"/>
        <v>472.4153999999999</v>
      </c>
      <c r="H445" s="10" t="s">
        <v>987</v>
      </c>
    </row>
    <row r="446" spans="1:8" ht="15" customHeight="1">
      <c r="A446" s="2" t="s">
        <v>6</v>
      </c>
      <c r="B446" s="2" t="s">
        <v>7</v>
      </c>
      <c r="C446" s="2" t="s">
        <v>895</v>
      </c>
      <c r="D446" s="2" t="s">
        <v>896</v>
      </c>
      <c r="E446" s="3">
        <v>1</v>
      </c>
      <c r="F446" s="6">
        <v>25.125314999999997</v>
      </c>
      <c r="G446" s="7">
        <f t="shared" si="6"/>
        <v>25.125314999999997</v>
      </c>
      <c r="H446" s="10" t="s">
        <v>987</v>
      </c>
    </row>
    <row r="447" spans="1:8" ht="15" customHeight="1">
      <c r="A447" s="2" t="s">
        <v>6</v>
      </c>
      <c r="B447" s="2" t="s">
        <v>7</v>
      </c>
      <c r="C447" s="2" t="s">
        <v>897</v>
      </c>
      <c r="D447" s="2" t="s">
        <v>898</v>
      </c>
      <c r="E447" s="3">
        <v>2</v>
      </c>
      <c r="F447" s="6">
        <v>12.005999999999998</v>
      </c>
      <c r="G447" s="7">
        <f t="shared" si="6"/>
        <v>24.011999999999997</v>
      </c>
      <c r="H447" s="10" t="s">
        <v>987</v>
      </c>
    </row>
    <row r="448" spans="1:8" ht="15" customHeight="1">
      <c r="A448" s="2" t="s">
        <v>6</v>
      </c>
      <c r="B448" s="2" t="s">
        <v>7</v>
      </c>
      <c r="C448" s="2" t="s">
        <v>899</v>
      </c>
      <c r="D448" s="2" t="s">
        <v>900</v>
      </c>
      <c r="E448" s="3">
        <v>1</v>
      </c>
      <c r="F448" s="6">
        <v>99.30249999999998</v>
      </c>
      <c r="G448" s="7">
        <f t="shared" si="6"/>
        <v>99.30249999999998</v>
      </c>
      <c r="H448" s="10" t="s">
        <v>987</v>
      </c>
    </row>
    <row r="449" spans="1:8" ht="15" customHeight="1">
      <c r="A449" s="2" t="s">
        <v>6</v>
      </c>
      <c r="B449" s="2" t="s">
        <v>7</v>
      </c>
      <c r="C449" s="2" t="s">
        <v>901</v>
      </c>
      <c r="D449" s="2" t="s">
        <v>902</v>
      </c>
      <c r="E449" s="3">
        <v>1</v>
      </c>
      <c r="F449" s="6">
        <v>14.374999999999998</v>
      </c>
      <c r="G449" s="7">
        <f t="shared" si="6"/>
        <v>14.374999999999998</v>
      </c>
      <c r="H449" s="10" t="s">
        <v>987</v>
      </c>
    </row>
    <row r="450" spans="1:8" ht="15" customHeight="1">
      <c r="A450" s="2" t="s">
        <v>6</v>
      </c>
      <c r="B450" s="2" t="s">
        <v>7</v>
      </c>
      <c r="C450" s="2" t="s">
        <v>903</v>
      </c>
      <c r="D450" s="2" t="s">
        <v>904</v>
      </c>
      <c r="E450" s="3">
        <v>3</v>
      </c>
      <c r="F450" s="6">
        <v>50.919929999999994</v>
      </c>
      <c r="G450" s="7">
        <f t="shared" si="6"/>
        <v>152.75978999999998</v>
      </c>
      <c r="H450" s="10" t="s">
        <v>987</v>
      </c>
    </row>
    <row r="451" spans="1:8" ht="15" customHeight="1">
      <c r="A451" s="2" t="s">
        <v>6</v>
      </c>
      <c r="B451" s="2" t="s">
        <v>7</v>
      </c>
      <c r="C451" s="2" t="s">
        <v>905</v>
      </c>
      <c r="D451" s="2" t="s">
        <v>906</v>
      </c>
      <c r="E451" s="3">
        <v>2</v>
      </c>
      <c r="F451" s="6">
        <v>16.674999999999997</v>
      </c>
      <c r="G451" s="7">
        <f aca="true" t="shared" si="7" ref="G451:G490">E451*F451</f>
        <v>33.349999999999994</v>
      </c>
      <c r="H451" s="10" t="s">
        <v>987</v>
      </c>
    </row>
    <row r="452" spans="1:8" ht="15" customHeight="1">
      <c r="A452" s="2" t="s">
        <v>6</v>
      </c>
      <c r="B452" s="2" t="s">
        <v>7</v>
      </c>
      <c r="C452" s="2" t="s">
        <v>907</v>
      </c>
      <c r="D452" s="2" t="s">
        <v>908</v>
      </c>
      <c r="E452" s="3">
        <v>1</v>
      </c>
      <c r="F452" s="6">
        <v>15.524999999999999</v>
      </c>
      <c r="G452" s="7">
        <f t="shared" si="7"/>
        <v>15.524999999999999</v>
      </c>
      <c r="H452" s="10" t="s">
        <v>987</v>
      </c>
    </row>
    <row r="453" spans="1:8" ht="15" customHeight="1">
      <c r="A453" s="2" t="s">
        <v>6</v>
      </c>
      <c r="B453" s="2" t="s">
        <v>7</v>
      </c>
      <c r="C453" s="2" t="s">
        <v>909</v>
      </c>
      <c r="D453" s="2" t="s">
        <v>910</v>
      </c>
      <c r="E453" s="3">
        <v>4</v>
      </c>
      <c r="F453" s="6">
        <v>9.2</v>
      </c>
      <c r="G453" s="7">
        <f t="shared" si="7"/>
        <v>36.8</v>
      </c>
      <c r="H453" s="10" t="s">
        <v>987</v>
      </c>
    </row>
    <row r="454" spans="1:8" ht="15" customHeight="1">
      <c r="A454" s="2" t="s">
        <v>6</v>
      </c>
      <c r="B454" s="2" t="s">
        <v>7</v>
      </c>
      <c r="C454" s="2" t="s">
        <v>911</v>
      </c>
      <c r="D454" s="2" t="s">
        <v>912</v>
      </c>
      <c r="E454" s="3">
        <v>1</v>
      </c>
      <c r="F454" s="6">
        <v>65.55</v>
      </c>
      <c r="G454" s="7">
        <f t="shared" si="7"/>
        <v>65.55</v>
      </c>
      <c r="H454" s="10" t="s">
        <v>987</v>
      </c>
    </row>
    <row r="455" spans="1:8" ht="15" customHeight="1">
      <c r="A455" s="2" t="s">
        <v>6</v>
      </c>
      <c r="B455" s="2" t="s">
        <v>7</v>
      </c>
      <c r="C455" s="2" t="s">
        <v>913</v>
      </c>
      <c r="D455" s="2" t="s">
        <v>914</v>
      </c>
      <c r="E455" s="3">
        <v>1</v>
      </c>
      <c r="F455" s="6">
        <v>5.3475</v>
      </c>
      <c r="G455" s="7">
        <f t="shared" si="7"/>
        <v>5.3475</v>
      </c>
      <c r="H455" s="10" t="s">
        <v>987</v>
      </c>
    </row>
    <row r="456" spans="1:8" ht="15" customHeight="1">
      <c r="A456" s="2" t="s">
        <v>6</v>
      </c>
      <c r="B456" s="2" t="s">
        <v>7</v>
      </c>
      <c r="C456" s="2" t="s">
        <v>915</v>
      </c>
      <c r="D456" s="2" t="s">
        <v>916</v>
      </c>
      <c r="E456" s="3">
        <v>1</v>
      </c>
      <c r="F456" s="6">
        <v>15.892999999999999</v>
      </c>
      <c r="G456" s="7">
        <f t="shared" si="7"/>
        <v>15.892999999999999</v>
      </c>
      <c r="H456" s="10" t="s">
        <v>987</v>
      </c>
    </row>
    <row r="457" spans="1:8" ht="15" customHeight="1">
      <c r="A457" s="2" t="s">
        <v>6</v>
      </c>
      <c r="B457" s="2" t="s">
        <v>7</v>
      </c>
      <c r="C457" s="2" t="s">
        <v>917</v>
      </c>
      <c r="D457" s="2" t="s">
        <v>918</v>
      </c>
      <c r="E457" s="3">
        <v>1</v>
      </c>
      <c r="F457" s="6">
        <v>7.106999999999999</v>
      </c>
      <c r="G457" s="7">
        <f t="shared" si="7"/>
        <v>7.106999999999999</v>
      </c>
      <c r="H457" s="10" t="s">
        <v>987</v>
      </c>
    </row>
    <row r="458" spans="1:8" ht="15" customHeight="1">
      <c r="A458" s="2" t="s">
        <v>6</v>
      </c>
      <c r="B458" s="2" t="s">
        <v>7</v>
      </c>
      <c r="C458" s="2" t="s">
        <v>919</v>
      </c>
      <c r="D458" s="2" t="s">
        <v>920</v>
      </c>
      <c r="E458" s="3">
        <v>2</v>
      </c>
      <c r="F458" s="6">
        <v>11.477</v>
      </c>
      <c r="G458" s="7">
        <f t="shared" si="7"/>
        <v>22.954</v>
      </c>
      <c r="H458" s="10" t="s">
        <v>987</v>
      </c>
    </row>
    <row r="459" spans="1:8" ht="15" customHeight="1">
      <c r="A459" s="2" t="s">
        <v>6</v>
      </c>
      <c r="B459" s="2" t="s">
        <v>7</v>
      </c>
      <c r="C459" s="2" t="s">
        <v>921</v>
      </c>
      <c r="D459" s="2" t="s">
        <v>922</v>
      </c>
      <c r="E459" s="3">
        <v>1</v>
      </c>
      <c r="F459" s="6">
        <v>27.025</v>
      </c>
      <c r="G459" s="7">
        <f t="shared" si="7"/>
        <v>27.025</v>
      </c>
      <c r="H459" s="10" t="s">
        <v>987</v>
      </c>
    </row>
    <row r="460" spans="1:8" ht="15" customHeight="1">
      <c r="A460" s="2" t="s">
        <v>6</v>
      </c>
      <c r="B460" s="2" t="s">
        <v>7</v>
      </c>
      <c r="C460" s="2" t="s">
        <v>923</v>
      </c>
      <c r="D460" s="2" t="s">
        <v>924</v>
      </c>
      <c r="E460" s="3">
        <v>2</v>
      </c>
      <c r="F460" s="6">
        <v>13.799999999999999</v>
      </c>
      <c r="G460" s="7">
        <f t="shared" si="7"/>
        <v>27.599999999999998</v>
      </c>
      <c r="H460" s="10" t="s">
        <v>987</v>
      </c>
    </row>
    <row r="461" spans="1:8" ht="15" customHeight="1">
      <c r="A461" s="2" t="s">
        <v>6</v>
      </c>
      <c r="B461" s="2" t="s">
        <v>7</v>
      </c>
      <c r="C461" s="2" t="s">
        <v>925</v>
      </c>
      <c r="D461" s="2" t="s">
        <v>926</v>
      </c>
      <c r="E461" s="3">
        <v>1</v>
      </c>
      <c r="F461" s="6">
        <v>14.754499999999998</v>
      </c>
      <c r="G461" s="7">
        <f t="shared" si="7"/>
        <v>14.754499999999998</v>
      </c>
      <c r="H461" s="10" t="s">
        <v>987</v>
      </c>
    </row>
    <row r="462" spans="1:8" ht="15" customHeight="1">
      <c r="A462" s="2" t="s">
        <v>6</v>
      </c>
      <c r="B462" s="2" t="s">
        <v>7</v>
      </c>
      <c r="C462" s="2" t="s">
        <v>927</v>
      </c>
      <c r="D462" s="2" t="s">
        <v>928</v>
      </c>
      <c r="E462" s="3">
        <v>1</v>
      </c>
      <c r="F462" s="6">
        <v>54.05</v>
      </c>
      <c r="G462" s="7">
        <f t="shared" si="7"/>
        <v>54.05</v>
      </c>
      <c r="H462" s="10" t="s">
        <v>987</v>
      </c>
    </row>
    <row r="463" spans="1:8" ht="15" customHeight="1">
      <c r="A463" s="2" t="s">
        <v>6</v>
      </c>
      <c r="B463" s="2" t="s">
        <v>7</v>
      </c>
      <c r="C463" s="2" t="s">
        <v>929</v>
      </c>
      <c r="D463" s="2" t="s">
        <v>930</v>
      </c>
      <c r="E463" s="3">
        <v>1</v>
      </c>
      <c r="F463" s="6">
        <v>22.77</v>
      </c>
      <c r="G463" s="7">
        <f t="shared" si="7"/>
        <v>22.77</v>
      </c>
      <c r="H463" s="10" t="s">
        <v>987</v>
      </c>
    </row>
    <row r="464" spans="1:8" ht="15" customHeight="1">
      <c r="A464" s="2" t="s">
        <v>6</v>
      </c>
      <c r="B464" s="2" t="s">
        <v>7</v>
      </c>
      <c r="C464" s="2" t="s">
        <v>931</v>
      </c>
      <c r="D464" s="2" t="s">
        <v>932</v>
      </c>
      <c r="E464" s="3">
        <v>1</v>
      </c>
      <c r="F464" s="6">
        <v>1.656</v>
      </c>
      <c r="G464" s="7">
        <f t="shared" si="7"/>
        <v>1.656</v>
      </c>
      <c r="H464" s="10" t="s">
        <v>987</v>
      </c>
    </row>
    <row r="465" spans="1:8" ht="15" customHeight="1">
      <c r="A465" s="2" t="s">
        <v>6</v>
      </c>
      <c r="B465" s="2" t="s">
        <v>7</v>
      </c>
      <c r="C465" s="2" t="s">
        <v>933</v>
      </c>
      <c r="D465" s="2" t="s">
        <v>934</v>
      </c>
      <c r="E465" s="3">
        <v>1</v>
      </c>
      <c r="F465" s="6">
        <v>22.125999999999998</v>
      </c>
      <c r="G465" s="7">
        <f t="shared" si="7"/>
        <v>22.125999999999998</v>
      </c>
      <c r="H465" s="10" t="s">
        <v>987</v>
      </c>
    </row>
    <row r="466" spans="1:8" ht="15" customHeight="1">
      <c r="A466" s="2" t="s">
        <v>6</v>
      </c>
      <c r="B466" s="2" t="s">
        <v>7</v>
      </c>
      <c r="C466" s="2" t="s">
        <v>935</v>
      </c>
      <c r="D466" s="2" t="s">
        <v>936</v>
      </c>
      <c r="E466" s="3">
        <v>1</v>
      </c>
      <c r="F466" s="6">
        <v>10.292499999999999</v>
      </c>
      <c r="G466" s="7">
        <f t="shared" si="7"/>
        <v>10.292499999999999</v>
      </c>
      <c r="H466" s="10" t="s">
        <v>987</v>
      </c>
    </row>
    <row r="467" spans="1:8" ht="15" customHeight="1">
      <c r="A467" s="2" t="s">
        <v>6</v>
      </c>
      <c r="B467" s="2" t="s">
        <v>7</v>
      </c>
      <c r="C467" s="2" t="s">
        <v>937</v>
      </c>
      <c r="D467" s="2" t="s">
        <v>938</v>
      </c>
      <c r="E467" s="3">
        <v>1</v>
      </c>
      <c r="F467" s="6">
        <v>3.1739999999999995</v>
      </c>
      <c r="G467" s="7">
        <f t="shared" si="7"/>
        <v>3.1739999999999995</v>
      </c>
      <c r="H467" s="10" t="s">
        <v>987</v>
      </c>
    </row>
    <row r="468" spans="1:8" ht="15" customHeight="1">
      <c r="A468" s="2" t="s">
        <v>6</v>
      </c>
      <c r="B468" s="2" t="s">
        <v>7</v>
      </c>
      <c r="C468" s="2" t="s">
        <v>939</v>
      </c>
      <c r="D468" s="2" t="s">
        <v>940</v>
      </c>
      <c r="E468" s="3">
        <v>1</v>
      </c>
      <c r="F468" s="6">
        <v>20.1825</v>
      </c>
      <c r="G468" s="7">
        <f t="shared" si="7"/>
        <v>20.1825</v>
      </c>
      <c r="H468" s="10" t="s">
        <v>987</v>
      </c>
    </row>
    <row r="469" spans="1:8" ht="15" customHeight="1">
      <c r="A469" s="2" t="s">
        <v>6</v>
      </c>
      <c r="B469" s="2" t="s">
        <v>7</v>
      </c>
      <c r="C469" s="2" t="s">
        <v>941</v>
      </c>
      <c r="D469" s="2" t="s">
        <v>942</v>
      </c>
      <c r="E469" s="3">
        <v>1</v>
      </c>
      <c r="F469" s="6">
        <v>6.777525</v>
      </c>
      <c r="G469" s="7">
        <f t="shared" si="7"/>
        <v>6.777525</v>
      </c>
      <c r="H469" s="10" t="s">
        <v>987</v>
      </c>
    </row>
    <row r="470" spans="1:8" ht="15" customHeight="1">
      <c r="A470" s="2" t="s">
        <v>6</v>
      </c>
      <c r="B470" s="2" t="s">
        <v>7</v>
      </c>
      <c r="C470" s="2" t="s">
        <v>943</v>
      </c>
      <c r="D470" s="2" t="s">
        <v>944</v>
      </c>
      <c r="E470" s="3">
        <v>1</v>
      </c>
      <c r="F470" s="6">
        <v>5.911</v>
      </c>
      <c r="G470" s="7">
        <f t="shared" si="7"/>
        <v>5.911</v>
      </c>
      <c r="H470" s="10" t="s">
        <v>987</v>
      </c>
    </row>
    <row r="471" spans="1:8" ht="15" customHeight="1">
      <c r="A471" s="2" t="s">
        <v>6</v>
      </c>
      <c r="B471" s="2" t="s">
        <v>7</v>
      </c>
      <c r="C471" s="2" t="s">
        <v>945</v>
      </c>
      <c r="D471" s="2" t="s">
        <v>946</v>
      </c>
      <c r="E471" s="3">
        <v>1</v>
      </c>
      <c r="F471" s="6">
        <v>37.375</v>
      </c>
      <c r="G471" s="7">
        <f t="shared" si="7"/>
        <v>37.375</v>
      </c>
      <c r="H471" s="10" t="s">
        <v>987</v>
      </c>
    </row>
    <row r="472" spans="1:8" ht="15" customHeight="1">
      <c r="A472" s="2" t="s">
        <v>6</v>
      </c>
      <c r="B472" s="2" t="s">
        <v>7</v>
      </c>
      <c r="C472" s="2" t="s">
        <v>947</v>
      </c>
      <c r="D472" s="2" t="s">
        <v>948</v>
      </c>
      <c r="E472" s="3">
        <v>2</v>
      </c>
      <c r="F472" s="6">
        <v>6.4975</v>
      </c>
      <c r="G472" s="7">
        <f t="shared" si="7"/>
        <v>12.995</v>
      </c>
      <c r="H472" s="10" t="s">
        <v>987</v>
      </c>
    </row>
    <row r="473" spans="1:8" ht="15" customHeight="1">
      <c r="A473" s="2" t="s">
        <v>6</v>
      </c>
      <c r="B473" s="2" t="s">
        <v>7</v>
      </c>
      <c r="C473" s="2" t="s">
        <v>949</v>
      </c>
      <c r="D473" s="2" t="s">
        <v>950</v>
      </c>
      <c r="E473" s="3">
        <v>1</v>
      </c>
      <c r="F473" s="6">
        <v>17.112</v>
      </c>
      <c r="G473" s="7">
        <f t="shared" si="7"/>
        <v>17.112</v>
      </c>
      <c r="H473" s="10" t="s">
        <v>987</v>
      </c>
    </row>
    <row r="474" spans="1:8" ht="15" customHeight="1">
      <c r="A474" s="2" t="s">
        <v>6</v>
      </c>
      <c r="B474" s="2" t="s">
        <v>7</v>
      </c>
      <c r="C474" s="2" t="s">
        <v>951</v>
      </c>
      <c r="D474" s="2" t="s">
        <v>952</v>
      </c>
      <c r="E474" s="3">
        <v>1</v>
      </c>
      <c r="F474" s="6">
        <v>20.538999999999998</v>
      </c>
      <c r="G474" s="7">
        <f t="shared" si="7"/>
        <v>20.538999999999998</v>
      </c>
      <c r="H474" s="10" t="s">
        <v>987</v>
      </c>
    </row>
    <row r="475" spans="1:8" ht="15" customHeight="1">
      <c r="A475" s="2" t="s">
        <v>6</v>
      </c>
      <c r="B475" s="2" t="s">
        <v>7</v>
      </c>
      <c r="C475" s="2" t="s">
        <v>953</v>
      </c>
      <c r="D475" s="2" t="s">
        <v>954</v>
      </c>
      <c r="E475" s="3">
        <v>1</v>
      </c>
      <c r="F475" s="6">
        <v>67.8385</v>
      </c>
      <c r="G475" s="7">
        <f t="shared" si="7"/>
        <v>67.8385</v>
      </c>
      <c r="H475" s="10" t="s">
        <v>987</v>
      </c>
    </row>
    <row r="476" spans="1:8" ht="15" customHeight="1">
      <c r="A476" s="2" t="s">
        <v>6</v>
      </c>
      <c r="B476" s="2" t="s">
        <v>7</v>
      </c>
      <c r="C476" s="2" t="s">
        <v>955</v>
      </c>
      <c r="D476" s="2" t="s">
        <v>956</v>
      </c>
      <c r="E476" s="3">
        <v>1</v>
      </c>
      <c r="F476" s="6">
        <v>7.187499999999999</v>
      </c>
      <c r="G476" s="7">
        <f t="shared" si="7"/>
        <v>7.187499999999999</v>
      </c>
      <c r="H476" s="10" t="s">
        <v>987</v>
      </c>
    </row>
    <row r="477" spans="1:8" ht="15" customHeight="1">
      <c r="A477" s="2" t="s">
        <v>6</v>
      </c>
      <c r="B477" s="2" t="s">
        <v>7</v>
      </c>
      <c r="C477" s="2" t="s">
        <v>957</v>
      </c>
      <c r="D477" s="2" t="s">
        <v>958</v>
      </c>
      <c r="E477" s="3">
        <v>2</v>
      </c>
      <c r="F477" s="6">
        <v>8.625</v>
      </c>
      <c r="G477" s="7">
        <f t="shared" si="7"/>
        <v>17.25</v>
      </c>
      <c r="H477" s="10" t="s">
        <v>987</v>
      </c>
    </row>
    <row r="478" spans="1:8" ht="15" customHeight="1">
      <c r="A478" s="2" t="s">
        <v>6</v>
      </c>
      <c r="B478" s="2" t="s">
        <v>7</v>
      </c>
      <c r="C478" s="2" t="s">
        <v>959</v>
      </c>
      <c r="D478" s="2" t="s">
        <v>960</v>
      </c>
      <c r="E478" s="3">
        <v>1</v>
      </c>
      <c r="F478" s="6">
        <v>33.085499999999996</v>
      </c>
      <c r="G478" s="7">
        <f t="shared" si="7"/>
        <v>33.085499999999996</v>
      </c>
      <c r="H478" s="10" t="s">
        <v>987</v>
      </c>
    </row>
    <row r="479" spans="1:8" ht="15" customHeight="1">
      <c r="A479" s="2" t="s">
        <v>6</v>
      </c>
      <c r="B479" s="2" t="s">
        <v>7</v>
      </c>
      <c r="C479" s="2" t="s">
        <v>961</v>
      </c>
      <c r="D479" s="2" t="s">
        <v>962</v>
      </c>
      <c r="E479" s="3">
        <v>1</v>
      </c>
      <c r="F479" s="6">
        <v>6.8885</v>
      </c>
      <c r="G479" s="7">
        <f t="shared" si="7"/>
        <v>6.8885</v>
      </c>
      <c r="H479" s="10" t="s">
        <v>987</v>
      </c>
    </row>
    <row r="480" spans="1:8" ht="15" customHeight="1">
      <c r="A480" s="2" t="s">
        <v>6</v>
      </c>
      <c r="B480" s="2" t="s">
        <v>7</v>
      </c>
      <c r="C480" s="2" t="s">
        <v>963</v>
      </c>
      <c r="D480" s="2" t="s">
        <v>964</v>
      </c>
      <c r="E480" s="3">
        <v>1</v>
      </c>
      <c r="F480" s="6">
        <v>11.568999999999999</v>
      </c>
      <c r="G480" s="7">
        <f t="shared" si="7"/>
        <v>11.568999999999999</v>
      </c>
      <c r="H480" s="10" t="s">
        <v>987</v>
      </c>
    </row>
    <row r="481" spans="1:8" ht="15" customHeight="1">
      <c r="A481" s="2" t="s">
        <v>6</v>
      </c>
      <c r="B481" s="2" t="s">
        <v>7</v>
      </c>
      <c r="C481" s="2" t="s">
        <v>965</v>
      </c>
      <c r="D481" s="2" t="s">
        <v>966</v>
      </c>
      <c r="E481" s="3">
        <v>2</v>
      </c>
      <c r="F481" s="6">
        <v>4.6</v>
      </c>
      <c r="G481" s="7">
        <f t="shared" si="7"/>
        <v>9.2</v>
      </c>
      <c r="H481" s="10" t="s">
        <v>987</v>
      </c>
    </row>
    <row r="482" spans="1:8" ht="15" customHeight="1">
      <c r="A482" s="2" t="s">
        <v>6</v>
      </c>
      <c r="B482" s="2" t="s">
        <v>7</v>
      </c>
      <c r="C482" s="2" t="s">
        <v>967</v>
      </c>
      <c r="D482" s="2" t="s">
        <v>968</v>
      </c>
      <c r="E482" s="3">
        <v>1</v>
      </c>
      <c r="F482" s="6">
        <v>4.4045</v>
      </c>
      <c r="G482" s="7">
        <f t="shared" si="7"/>
        <v>4.4045</v>
      </c>
      <c r="H482" s="10" t="s">
        <v>987</v>
      </c>
    </row>
    <row r="483" spans="1:8" ht="15" customHeight="1">
      <c r="A483" s="2" t="s">
        <v>6</v>
      </c>
      <c r="B483" s="2" t="s">
        <v>7</v>
      </c>
      <c r="C483" s="2" t="s">
        <v>969</v>
      </c>
      <c r="D483" s="2" t="s">
        <v>970</v>
      </c>
      <c r="E483" s="3">
        <v>1</v>
      </c>
      <c r="F483" s="6">
        <v>5.75</v>
      </c>
      <c r="G483" s="7">
        <f t="shared" si="7"/>
        <v>5.75</v>
      </c>
      <c r="H483" s="10" t="s">
        <v>987</v>
      </c>
    </row>
    <row r="484" spans="1:8" ht="15" customHeight="1">
      <c r="A484" s="2" t="s">
        <v>6</v>
      </c>
      <c r="B484" s="2" t="s">
        <v>7</v>
      </c>
      <c r="C484" s="2" t="s">
        <v>971</v>
      </c>
      <c r="D484" s="2" t="s">
        <v>972</v>
      </c>
      <c r="E484" s="3">
        <v>1</v>
      </c>
      <c r="F484" s="6">
        <v>16.633139999999997</v>
      </c>
      <c r="G484" s="7">
        <f t="shared" si="7"/>
        <v>16.633139999999997</v>
      </c>
      <c r="H484" s="10" t="s">
        <v>987</v>
      </c>
    </row>
    <row r="485" spans="1:8" ht="15" customHeight="1">
      <c r="A485" s="2" t="s">
        <v>6</v>
      </c>
      <c r="B485" s="2" t="s">
        <v>7</v>
      </c>
      <c r="C485" s="2" t="s">
        <v>973</v>
      </c>
      <c r="D485" s="2" t="s">
        <v>974</v>
      </c>
      <c r="E485" s="3">
        <v>1</v>
      </c>
      <c r="F485" s="6">
        <v>10.292499999999999</v>
      </c>
      <c r="G485" s="7">
        <f t="shared" si="7"/>
        <v>10.292499999999999</v>
      </c>
      <c r="H485" s="10" t="s">
        <v>987</v>
      </c>
    </row>
    <row r="486" spans="1:8" ht="15" customHeight="1">
      <c r="A486" s="2" t="s">
        <v>6</v>
      </c>
      <c r="B486" s="2" t="s">
        <v>7</v>
      </c>
      <c r="C486" s="2" t="s">
        <v>975</v>
      </c>
      <c r="D486" s="2" t="s">
        <v>976</v>
      </c>
      <c r="E486" s="3">
        <v>2</v>
      </c>
      <c r="F486" s="6">
        <v>6.2675</v>
      </c>
      <c r="G486" s="7">
        <f t="shared" si="7"/>
        <v>12.535</v>
      </c>
      <c r="H486" s="10" t="s">
        <v>987</v>
      </c>
    </row>
    <row r="487" spans="1:8" ht="15" customHeight="1">
      <c r="A487" s="2" t="s">
        <v>6</v>
      </c>
      <c r="B487" s="2" t="s">
        <v>7</v>
      </c>
      <c r="C487" s="2" t="s">
        <v>977</v>
      </c>
      <c r="D487" s="2" t="s">
        <v>978</v>
      </c>
      <c r="E487" s="3">
        <v>1</v>
      </c>
      <c r="F487" s="6">
        <v>10.35</v>
      </c>
      <c r="G487" s="7">
        <f t="shared" si="7"/>
        <v>10.35</v>
      </c>
      <c r="H487" s="10" t="s">
        <v>987</v>
      </c>
    </row>
    <row r="488" spans="1:8" ht="15" customHeight="1">
      <c r="A488" s="2" t="s">
        <v>6</v>
      </c>
      <c r="B488" s="2" t="s">
        <v>7</v>
      </c>
      <c r="C488" s="2" t="s">
        <v>979</v>
      </c>
      <c r="D488" s="2" t="s">
        <v>980</v>
      </c>
      <c r="E488" s="3">
        <v>1</v>
      </c>
      <c r="F488" s="6">
        <v>76.72339999999998</v>
      </c>
      <c r="G488" s="7">
        <f t="shared" si="7"/>
        <v>76.72339999999998</v>
      </c>
      <c r="H488" s="10" t="s">
        <v>987</v>
      </c>
    </row>
    <row r="489" spans="1:8" ht="15" customHeight="1">
      <c r="A489" s="2" t="s">
        <v>6</v>
      </c>
      <c r="B489" s="2" t="s">
        <v>7</v>
      </c>
      <c r="C489" s="2" t="s">
        <v>981</v>
      </c>
      <c r="D489" s="2" t="s">
        <v>982</v>
      </c>
      <c r="E489" s="3">
        <v>1</v>
      </c>
      <c r="F489" s="6">
        <v>28.29</v>
      </c>
      <c r="G489" s="7">
        <f t="shared" si="7"/>
        <v>28.29</v>
      </c>
      <c r="H489" s="10" t="s">
        <v>987</v>
      </c>
    </row>
    <row r="490" spans="1:8" ht="15" customHeight="1" thickBot="1">
      <c r="A490" s="11" t="s">
        <v>6</v>
      </c>
      <c r="B490" s="11" t="s">
        <v>7</v>
      </c>
      <c r="C490" s="11" t="s">
        <v>983</v>
      </c>
      <c r="D490" s="11" t="s">
        <v>984</v>
      </c>
      <c r="E490" s="12">
        <v>3</v>
      </c>
      <c r="F490" s="13">
        <v>4.0249999999999995</v>
      </c>
      <c r="G490" s="14">
        <f t="shared" si="7"/>
        <v>12.075</v>
      </c>
      <c r="H490" s="15" t="s">
        <v>987</v>
      </c>
    </row>
    <row r="491" spans="1:8" s="18" customFormat="1" ht="12.75">
      <c r="A491" s="16"/>
      <c r="B491" s="16"/>
      <c r="C491" s="16"/>
      <c r="D491" s="16"/>
      <c r="E491" s="16">
        <f>SUM(E2:E490)</f>
        <v>1983</v>
      </c>
      <c r="F491" s="17"/>
      <c r="G491" s="17">
        <f>SUM(G2:G490)</f>
        <v>52693.65388999996</v>
      </c>
      <c r="H491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Burell, Wanda</dc:creator>
  <cp:keywords/>
  <dc:description/>
  <cp:lastModifiedBy>overseas</cp:lastModifiedBy>
  <dcterms:created xsi:type="dcterms:W3CDTF">2015-09-24T16:07:01Z</dcterms:created>
  <dcterms:modified xsi:type="dcterms:W3CDTF">2015-11-04T15:03:58Z</dcterms:modified>
  <cp:category/>
  <cp:version/>
  <cp:contentType/>
  <cp:contentStatus/>
</cp:coreProperties>
</file>