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99" i="1"/>
  <c r="D48"/>
  <c r="D99"/>
  <c r="D102"/>
  <c r="D101"/>
  <c r="D55"/>
  <c r="D162"/>
  <c r="D161"/>
  <c r="D160"/>
  <c r="D159"/>
  <c r="D235"/>
  <c r="D234"/>
  <c r="D233"/>
  <c r="D158"/>
  <c r="D157"/>
  <c r="D156"/>
  <c r="D155"/>
  <c r="D154"/>
  <c r="D153"/>
  <c r="D117"/>
  <c r="D188"/>
  <c r="D262"/>
  <c r="D261"/>
  <c r="D200"/>
  <c r="D122"/>
  <c r="D121"/>
  <c r="D124"/>
  <c r="D82"/>
  <c r="D248"/>
  <c r="D182"/>
  <c r="D181"/>
  <c r="D199"/>
  <c r="D208"/>
  <c r="D142"/>
  <c r="D152"/>
  <c r="D296"/>
  <c r="D295"/>
  <c r="D294"/>
  <c r="D120"/>
  <c r="D30"/>
  <c r="D271"/>
  <c r="D71"/>
  <c r="D96"/>
  <c r="D119"/>
  <c r="D198"/>
  <c r="D131"/>
  <c r="D270"/>
  <c r="D269"/>
  <c r="D268"/>
  <c r="D280"/>
  <c r="D86"/>
  <c r="D68"/>
  <c r="D50"/>
  <c r="D49"/>
  <c r="D276"/>
  <c r="D275"/>
  <c r="D36"/>
  <c r="D35"/>
  <c r="D34"/>
  <c r="D33"/>
  <c r="D32"/>
  <c r="D31"/>
  <c r="D47"/>
  <c r="D46"/>
  <c r="D45"/>
  <c r="D74"/>
  <c r="D27"/>
  <c r="D187"/>
  <c r="D21"/>
  <c r="D20"/>
  <c r="D116"/>
  <c r="D94"/>
  <c r="D221"/>
  <c r="D23"/>
  <c r="D214"/>
  <c r="D249"/>
  <c r="D242"/>
  <c r="D222"/>
  <c r="D250"/>
  <c r="D104"/>
  <c r="D290"/>
  <c r="D106"/>
  <c r="D180"/>
  <c r="D179"/>
  <c r="D293"/>
  <c r="D232"/>
  <c r="D281"/>
  <c r="D194"/>
  <c r="D206"/>
  <c r="D205"/>
  <c r="D237"/>
  <c r="D236"/>
  <c r="D178"/>
  <c r="D185"/>
  <c r="D256"/>
  <c r="D77"/>
  <c r="D241"/>
  <c r="D240"/>
  <c r="D138"/>
  <c r="D137"/>
  <c r="D136"/>
  <c r="D177"/>
  <c r="D231"/>
  <c r="D283"/>
  <c r="D286"/>
  <c r="D141"/>
  <c r="D224"/>
  <c r="D282"/>
  <c r="D259"/>
  <c r="D258"/>
  <c r="D257"/>
  <c r="D69"/>
  <c r="D112"/>
  <c r="D11"/>
  <c r="D16"/>
  <c r="D14"/>
  <c r="D22"/>
  <c r="D26"/>
  <c r="D38"/>
  <c r="D279"/>
  <c r="D228"/>
  <c r="D19"/>
  <c r="D65"/>
  <c r="D123"/>
  <c r="D227"/>
  <c r="D44"/>
  <c r="D43"/>
  <c r="D42"/>
  <c r="D193"/>
  <c r="D192"/>
  <c r="D191"/>
  <c r="D40"/>
  <c r="D62"/>
  <c r="D76"/>
  <c r="D75"/>
  <c r="D56"/>
  <c r="D88"/>
  <c r="D10"/>
  <c r="D9"/>
  <c r="D8"/>
  <c r="D7"/>
  <c r="D151"/>
  <c r="D298"/>
  <c r="D111"/>
  <c r="D127"/>
  <c r="D110"/>
  <c r="D109"/>
  <c r="D105"/>
  <c r="D204"/>
  <c r="D97"/>
  <c r="D73"/>
  <c r="D135"/>
  <c r="D134"/>
  <c r="D100"/>
  <c r="D52"/>
  <c r="D72"/>
  <c r="D93"/>
  <c r="D64"/>
  <c r="D203"/>
  <c r="D171"/>
  <c r="D170"/>
  <c r="D169"/>
  <c r="D168"/>
  <c r="D167"/>
  <c r="D166"/>
  <c r="D165"/>
  <c r="D164"/>
  <c r="D267"/>
  <c r="D89"/>
  <c r="D81"/>
  <c r="D80"/>
  <c r="D18"/>
  <c r="D176"/>
  <c r="D87"/>
  <c r="D218"/>
  <c r="D217"/>
  <c r="D209"/>
  <c r="D79"/>
  <c r="D51"/>
  <c r="D202"/>
  <c r="D128"/>
  <c r="D175"/>
  <c r="D251"/>
  <c r="D184"/>
  <c r="D183"/>
  <c r="D115"/>
  <c r="D129"/>
  <c r="D85"/>
  <c r="D273"/>
  <c r="D132"/>
  <c r="D196"/>
  <c r="D195"/>
  <c r="D215"/>
  <c r="D92"/>
  <c r="D54"/>
  <c r="D212"/>
  <c r="D91"/>
  <c r="D239"/>
  <c r="D238"/>
  <c r="D29"/>
  <c r="D190"/>
  <c r="D114"/>
  <c r="D213"/>
  <c r="D140"/>
  <c r="D126"/>
  <c r="D130"/>
  <c r="D118"/>
  <c r="D197"/>
  <c r="D63"/>
  <c r="D70"/>
  <c r="D108"/>
  <c r="D174"/>
  <c r="D24"/>
  <c r="D17"/>
  <c r="D287"/>
  <c r="D25"/>
  <c r="D15"/>
  <c r="D103"/>
  <c r="D84"/>
  <c r="D201"/>
  <c r="D220"/>
  <c r="D90"/>
  <c r="D149"/>
  <c r="D148"/>
  <c r="D147"/>
  <c r="D146"/>
  <c r="D145"/>
  <c r="D144"/>
  <c r="D143"/>
  <c r="D173"/>
  <c r="D172"/>
  <c r="D266"/>
  <c r="D285"/>
  <c r="D67"/>
  <c r="D66"/>
  <c r="D150"/>
  <c r="D83"/>
  <c r="D12"/>
  <c r="D41"/>
  <c r="D78"/>
  <c r="D53"/>
  <c r="D265"/>
  <c r="D28"/>
  <c r="D243"/>
  <c r="D226"/>
  <c r="D297"/>
  <c r="D289"/>
  <c r="D288"/>
  <c r="D230"/>
  <c r="D229"/>
  <c r="D253"/>
  <c r="D252"/>
  <c r="D5"/>
  <c r="D4"/>
  <c r="D3"/>
  <c r="D2"/>
  <c r="D6"/>
  <c r="D247"/>
  <c r="D264"/>
  <c r="D107"/>
  <c r="D163"/>
  <c r="D125"/>
  <c r="D95"/>
  <c r="D98"/>
  <c r="D260"/>
  <c r="D284"/>
  <c r="D133"/>
  <c r="D292"/>
  <c r="D291"/>
  <c r="D216"/>
  <c r="D211"/>
  <c r="D210"/>
  <c r="D189"/>
  <c r="D278"/>
  <c r="D113"/>
  <c r="D219"/>
  <c r="D139"/>
  <c r="D37"/>
  <c r="D39"/>
  <c r="D263"/>
  <c r="D277"/>
  <c r="D61"/>
  <c r="D60"/>
  <c r="D59"/>
  <c r="D58"/>
  <c r="D57"/>
  <c r="D13"/>
  <c r="D255"/>
  <c r="D254"/>
  <c r="D207"/>
  <c r="D246"/>
  <c r="D272"/>
  <c r="D225"/>
  <c r="D245"/>
  <c r="D244"/>
  <c r="D274"/>
  <c r="D186"/>
  <c r="D223"/>
  <c r="D299" s="1"/>
</calcChain>
</file>

<file path=xl/sharedStrings.xml><?xml version="1.0" encoding="utf-8"?>
<sst xmlns="http://schemas.openxmlformats.org/spreadsheetml/2006/main" count="301" uniqueCount="224">
  <si>
    <t>Item Description:</t>
  </si>
  <si>
    <t>Quantity:</t>
  </si>
  <si>
    <t>"Eat More/Eat Everyday" 2 Cookbook Set by</t>
  </si>
  <si>
    <t>"Fix-It &amp; Forget-It"3-Pack CookbookSet</t>
  </si>
  <si>
    <t>"Fix-It and Forget-It NEW Cookbook"</t>
  </si>
  <si>
    <t>"Laura in the Kitchen" Cookbook by</t>
  </si>
  <si>
    <t>"Magpie" Cookbook by Holly</t>
  </si>
  <si>
    <t>"Neven's Country Living" Cookbook by</t>
  </si>
  <si>
    <t>"Taste of Home: Slow Cooker &amp; Casseroles" Large</t>
  </si>
  <si>
    <t>"The Pioneer Woman Cooks: Dinnertime!"</t>
  </si>
  <si>
    <t>4' Iced Pomegranate, Berry and Cone Garland by</t>
  </si>
  <si>
    <t>8 Piece Safari Microfiber Dusting Kit by</t>
  </si>
  <si>
    <t>Aimee Kestenberg Leather Satchel Handbag - Soho</t>
  </si>
  <si>
    <t>Air Innovations Clean Mist Ultrasonic Dual Tank</t>
  </si>
  <si>
    <t>Air Innovations Plug-In Air Purifier with</t>
  </si>
  <si>
    <t>Alabama Southern Drawl and Live</t>
  </si>
  <si>
    <t>Algenist Retinol Firming Serum and Firming Neck</t>
  </si>
  <si>
    <t>Algenist Retinol Serum and Eye Gel Duo</t>
  </si>
  <si>
    <t>Alterna Bamboo Volume Spray Duo</t>
  </si>
  <si>
    <t>Amiee Lynn Ombre Ruffle Infinity Scarf</t>
  </si>
  <si>
    <t>Autumnal Hydrangea and Berry Wreath or</t>
  </si>
  <si>
    <t>bareMinerals All-Over Face Color</t>
  </si>
  <si>
    <t>bareMinerals bareSkin Serum Concealer Duo</t>
  </si>
  <si>
    <t>BareMinerals bareSkin Serum Foundation SPF 20</t>
  </si>
  <si>
    <t>bareMinerals Original SPF 15 Foundation</t>
  </si>
  <si>
    <t>bareMinerals Prime Time Brightening</t>
  </si>
  <si>
    <t>bareMinerals Quick Change Brush Cleaner</t>
  </si>
  <si>
    <t>bareMinerals Skincare Extra Firming Neck Cream</t>
  </si>
  <si>
    <t>bareMinerals SPF 20 Bisque Concealer</t>
  </si>
  <si>
    <t>Berkshire Blanket Velvet Soft FLCozy Sheet Set</t>
  </si>
  <si>
    <t>Berkshire Blanket Velvet Soft QN Cozy Sheet Set</t>
  </si>
  <si>
    <t>Berkshire Blanket Velvet Soft TW Cozy Sheet Set</t>
  </si>
  <si>
    <t>Bethlehem Lights 10" Illuminated Jack-O-Lantern</t>
  </si>
  <si>
    <t>Bethlehem Lights 12" Battery Op. Whitewashed</t>
  </si>
  <si>
    <t>Bethlehem Lights 13' Plug-in Frosted Globe</t>
  </si>
  <si>
    <t>Bethlehem Lights 19' Plug In Vintage Bulb Light</t>
  </si>
  <si>
    <t>Bethlehem Lights 9' Noble Spruce Tree with</t>
  </si>
  <si>
    <t>Bethlehem Lights 9' Woodland Pine Tree with</t>
  </si>
  <si>
    <t>Bethlehem Lights Battery Operated 36" Glitter</t>
  </si>
  <si>
    <t>Bethlehem Lights Indoor Outdoor 16ft 40 LED</t>
  </si>
  <si>
    <t>Bethlehem Lights Set of 2 5' Mini Light Strands</t>
  </si>
  <si>
    <t>BethlehemLights 20 count Plug-in Halloween Icon</t>
  </si>
  <si>
    <t>Bio Cleaner 64 fl.oz Supersize Multi-Purpose</t>
  </si>
  <si>
    <t>Bio Cleaner Supersize Set of 3 Multi-Purpose</t>
  </si>
  <si>
    <t>BlissLights Outdoor Indoor Motion Spright Smart</t>
  </si>
  <si>
    <t>Blue Jean Chef: "Delicious Under</t>
  </si>
  <si>
    <t>Caj Beauty 3-in-1 Volumizing Dryer</t>
  </si>
  <si>
    <t>Calista MagicStylers 14 Heated Self-Grip</t>
  </si>
  <si>
    <t>Calista Perfecter Pro Swap Top Heated Multi</t>
  </si>
  <si>
    <t>Canon Powershot SX610 20.2MP 18x Zoom Digital</t>
  </si>
  <si>
    <t>CellCeuticals Interactive Moisture</t>
  </si>
  <si>
    <t>Citizen Wrist Blood Pressure Monitor</t>
  </si>
  <si>
    <t>Cook's Essentials 6 qt. Round Digital S/S</t>
  </si>
  <si>
    <t>Cooks Essentials Ratchet Safety Lid Lifter</t>
  </si>
  <si>
    <t>Cooks Essentials Set of 2 Collapsible Silicone</t>
  </si>
  <si>
    <t>Cuddl Duds Fleecewear Stretch Long Sleeve Wrap</t>
  </si>
  <si>
    <t>DecoFlair Electric Holiday Figurine Luminary</t>
  </si>
  <si>
    <t>Diane Young Miraculously Younger Skin Serum</t>
  </si>
  <si>
    <t>Don Aslett's Rubber Broom &amp; Microfiber Mop Set</t>
  </si>
  <si>
    <t>Dr. Denese Firming and Retexturizing Foundation</t>
  </si>
  <si>
    <t>Dr. Denese HydroShield Moisturizing Face Serum</t>
  </si>
  <si>
    <t>Dr. Denese HydroShield Ultra Moisturizing</t>
  </si>
  <si>
    <t>Dr. Denese Luxury HydroShield Moisturizing Face</t>
  </si>
  <si>
    <t>Dr. Macrene 37 Actives Anti-Aging Cream</t>
  </si>
  <si>
    <t>DrainWig Choice of Shower or Bathtub Hair</t>
  </si>
  <si>
    <t>Drive Medical Dynamic Foldable Lightweight</t>
  </si>
  <si>
    <t>Duraflame Infrared Quartz Stove Heater with</t>
  </si>
  <si>
    <t>ED On Air Apple &amp; Pear Succulents by</t>
  </si>
  <si>
    <t>ED On Air Prelit Marquee Words by</t>
  </si>
  <si>
    <t>Edward Bess Flawless Illusion Foundation</t>
  </si>
  <si>
    <t>Emjoi eRase 60-Disc 2-in-1 Epilator</t>
  </si>
  <si>
    <t>EVE PEARL Priming Moisturizer Treatment</t>
  </si>
  <si>
    <t>Fiber Optic Harvest 35" x 26" Wall Tapestry</t>
  </si>
  <si>
    <t>First Aid Beauty Ultra Repair Conditioning</t>
  </si>
  <si>
    <t>Floxite 10X/1X Lighted Folding Vanity and</t>
  </si>
  <si>
    <t>Genius 16-Cup Salad Chopper</t>
  </si>
  <si>
    <t>Genius Air Plus Refrigerator Refresher &amp;</t>
  </si>
  <si>
    <t>Genius Nicer Dicer Fusion 10-pc 10 Cup Multi</t>
  </si>
  <si>
    <t>Givenchy Rouge Interdit Black Magic</t>
  </si>
  <si>
    <t>Gorham 32-pc. Floral Porcelain Service for 8</t>
  </si>
  <si>
    <t>GP66 Set of 2 Supersized Green Miracle Cleaner</t>
  </si>
  <si>
    <t>Hand MD Anti-Aging Hand Treatment Serum Duo</t>
  </si>
  <si>
    <t>Handpainted Frosted Battery Operated Lamp</t>
  </si>
  <si>
    <t>Home Reflections Claire 100% Cotton King Quilt</t>
  </si>
  <si>
    <t>Home Reflections Claire 100% Cotton Twin</t>
  </si>
  <si>
    <t>Home Reflections Elephant with Flameless</t>
  </si>
  <si>
    <t>Home Reflections S/2 Flameless Luminaries</t>
  </si>
  <si>
    <t>Home Reflections Sculpted Floral Flameless Wax</t>
  </si>
  <si>
    <t>Home Reflections Witch Luminary with Flameless</t>
  </si>
  <si>
    <t>Honora Cultured Pearl Necklace, Earrings &amp;</t>
  </si>
  <si>
    <t>Hookless Diamond Pin Tuck 3 in 1 Shower Curtain</t>
  </si>
  <si>
    <t>HotelSpa 9" Large Round or Square Rainfall</t>
  </si>
  <si>
    <t>HotelSpa Multi-Showerhead w/</t>
  </si>
  <si>
    <t>Howie's Hearts Dog Treat Variety Pack Set w/</t>
  </si>
  <si>
    <t>Hummingbird Pretty Pattern Readers 1-2.5</t>
  </si>
  <si>
    <t>Illuminart 20" x 16" LED Backlit Canvas Artwork</t>
  </si>
  <si>
    <t>Instagone Supersized MultiPurpose Stain Remover</t>
  </si>
  <si>
    <t>Isaac Mizrahi Live! SOHO  Leather Snap</t>
  </si>
  <si>
    <t>Joan Rivers 2015 Set/4 Russian Inspired Egg</t>
  </si>
  <si>
    <t>Joan Rivers Beauty Great Hair Day Fill-In</t>
  </si>
  <si>
    <t>Julep Bare Face Cleansing Oil &amp; Set of 2</t>
  </si>
  <si>
    <t>Kate Somerville Illuminating Eye Treatment,</t>
  </si>
  <si>
    <t>Kiss My Back Set of 2 Back Supports with</t>
  </si>
  <si>
    <t>KitchenAid 9 Cup Exact Slice Food Processor w/</t>
  </si>
  <si>
    <t>KitchenAid 9-speed Digital Hand Mixer w/ Whisk</t>
  </si>
  <si>
    <t>KitchenAid Set of 2 13-Cup Parmesan/Ice and</t>
  </si>
  <si>
    <t>Kringle Express 74-Piece E-Z Drawstring Holiday</t>
  </si>
  <si>
    <t>Kringle Express S/5 Illuminated Glass</t>
  </si>
  <si>
    <t>Kringle Express Set of 3 Pearlized 6" Ornament</t>
  </si>
  <si>
    <t>LASHFOOD Powerhouse Eye Lash Essentials Trio</t>
  </si>
  <si>
    <t>Lenox Limited Edition Porcelain Figural Cookie</t>
  </si>
  <si>
    <t>Luminara 19" Heritage Indoor/Outdoor Lantern w/</t>
  </si>
  <si>
    <t>Luminara 25" Heritage Indoor/Outdoor Lantern w/</t>
  </si>
  <si>
    <t>Luminara 5" &amp; 7" Country Wax Flameless Candles</t>
  </si>
  <si>
    <t>Luminara 5" Holly Berry Flameless Candle with</t>
  </si>
  <si>
    <t>LUXHAIR NOW by Sherri Shepherd Soft Curl</t>
  </si>
  <si>
    <t>Magnolia and Pinecone 26" Wreath or 4' Garland</t>
  </si>
  <si>
    <t>Mally All Over Color Skin Brightening Blush</t>
  </si>
  <si>
    <t>Mally Dare to be Bold 4-piece Eye</t>
  </si>
  <si>
    <t>Mally Effortless Airbrush Perfect Skin</t>
  </si>
  <si>
    <t>Mally Poreless Face Defender</t>
  </si>
  <si>
    <t>Mally Poreless Perfection Fluid Foundation with</t>
  </si>
  <si>
    <t>Mally Poreless Perfection Foundation</t>
  </si>
  <si>
    <t>Mally Ultimate Performance Brightener &amp;</t>
  </si>
  <si>
    <t>Masterbuilt 30" 4-Rack Digital Electric Smoker</t>
  </si>
  <si>
    <t>MURAD Rapid Age Spot &amp; Pigment Lightening Serum</t>
  </si>
  <si>
    <t>MyPillow S/2 Premium Plus Std/Qn Pillows w/Ring</t>
  </si>
  <si>
    <t>NEST Fragrances 1.7 fl. oz. Eau</t>
  </si>
  <si>
    <t>NEST Fragrances 1.7 fl. oz. Eau de Parfum &amp;</t>
  </si>
  <si>
    <t>NEST Fragrances 3.4 oz. Eau de Parfum &amp;</t>
  </si>
  <si>
    <t>NFL Team Plush 50" x 60" Throw Blanket by</t>
  </si>
  <si>
    <t>Northern Nights 700TC Wrinkle Defense 100%</t>
  </si>
  <si>
    <t>Northern Nights Sophia 800TC Egyptian Cotton</t>
  </si>
  <si>
    <t>O'Gowna Large Fairy Mushroom House</t>
  </si>
  <si>
    <t>Ole Henriksen Super-size Truth Serum, 2 oz.</t>
  </si>
  <si>
    <t>Oneida 18/10 91-piece Fine Flatware Set Service</t>
  </si>
  <si>
    <t>Paula's Choice Skin Perfecting 2% BHA Liquid</t>
  </si>
  <si>
    <t>Pedi Couture On-the-Go Pedicure Sandal</t>
  </si>
  <si>
    <t>Perricone MD Acyl-Glutathione Eye</t>
  </si>
  <si>
    <t>Perricone MD Acyl-Glutathione Eye Lid Serum</t>
  </si>
  <si>
    <t>Perricone MD Cold Plasma 4-pc Treatment System</t>
  </si>
  <si>
    <t>Perricone MD Super-Size Daily Essentials Trio</t>
  </si>
  <si>
    <t>Perricone MD Targeted Power System for Face &amp;</t>
  </si>
  <si>
    <t>Perricone MD The Science of Synergy 2-Piece</t>
  </si>
  <si>
    <t>Peter Thomas Roth Instant Firm X Eye</t>
  </si>
  <si>
    <t>Plow &amp; Hearth Indoor/Outdoor 24" Snowman w/</t>
  </si>
  <si>
    <t>Poo-Pourri 3-Piece Bathroom Deodorizer</t>
  </si>
  <si>
    <t>Poo-Pourri S/2 2oz. Holiday Bathroom</t>
  </si>
  <si>
    <t>Poo-Pourri Set of (4) 1.4 oz. Bottles with</t>
  </si>
  <si>
    <t>Portable Raft Posture Seat Cushion with</t>
  </si>
  <si>
    <t>QVC Beauty 6-piece Customer Favorites Kit</t>
  </si>
  <si>
    <t>QVC Beauty 6-piece Discovery Kit</t>
  </si>
  <si>
    <t>QVC Beauty Summer Must-Haves 6-piece Collection</t>
  </si>
  <si>
    <t>Rachael Ray Porcelain Enamel 8" &amp; 12" Skillet</t>
  </si>
  <si>
    <t>Rita Hazan Set of 2 Temporary Gray Coverage</t>
  </si>
  <si>
    <t>Round or Tall Metal Mesh Pumpkin by Valerie</t>
  </si>
  <si>
    <t>Ryka Lace-up Training Sneakers - Flextra</t>
  </si>
  <si>
    <t>S/2 Slow Cooker Dump Dinners &amp; Lazy</t>
  </si>
  <si>
    <t>S/3 Bifocal Sunglasses by Hummingbird 1.0 - 2.5</t>
  </si>
  <si>
    <t>S/4 Illuminated Mercury Glass Harvest Accents</t>
  </si>
  <si>
    <t>Scrub Daddy Multi-Pack Set of 10 Flex Texture</t>
  </si>
  <si>
    <t>Scrub Daddy Set (6) Colored Jumbo Blocks w/3</t>
  </si>
  <si>
    <t>Scrub Daddy Set of (3) Multi-Color 4-pc Sponge</t>
  </si>
  <si>
    <t>Scrub Daddy Set of 6 Flex Texture Scratch Free</t>
  </si>
  <si>
    <t>Scrub Daddy Set of 8 Scented Scratch Free</t>
  </si>
  <si>
    <t>Set of 18 Pumpkin &amp; Gourd Accents</t>
  </si>
  <si>
    <t>Set of 2 Indoor Outdoor Kaleidoscope Lightshow</t>
  </si>
  <si>
    <t>Set of 2 Plaid Bears or Christmas Mice by</t>
  </si>
  <si>
    <t>Set of 2 Santa Figures Standing on Cookies</t>
  </si>
  <si>
    <t>Set of 3 Handpainted Frosted Glass Spheres by</t>
  </si>
  <si>
    <t>Set of 6 13" Candy Cane Ornaments by Valerie</t>
  </si>
  <si>
    <t>Set of 6 Glitter and Sequin Bird Ornaments with</t>
  </si>
  <si>
    <t>Set of 6 Glitter Berry Burst Picks by Valerie</t>
  </si>
  <si>
    <t>Set of 8 3" Snowy Owl Feathered Ornaments</t>
  </si>
  <si>
    <t>Set of 8 Glittered 4" Ball Ornaments by Valerie</t>
  </si>
  <si>
    <t>Shark Rocket Ultra Light Upright Vacuum w/</t>
  </si>
  <si>
    <t>Sloggers Waterproof Paw Print Garden</t>
  </si>
  <si>
    <t>St. Tropez Deluxe Self Tan Mousse, 13.5oz</t>
  </si>
  <si>
    <t>St. Tropez Self-Tan Luxe Dry Oil w/ Applicator</t>
  </si>
  <si>
    <t>Stanley FatMax 1400 Peak Amp Power Station w/</t>
  </si>
  <si>
    <t>Sterling Silver 1" Omega Back Hoop Earrings by</t>
  </si>
  <si>
    <t>StriVectin TL "Roll Back the Years" 3pc Firming</t>
  </si>
  <si>
    <t>Sure Fit Chair Furniture Cover with 1"</t>
  </si>
  <si>
    <t>Sure Fit Loveseat Furniture Cover with 1"</t>
  </si>
  <si>
    <t>Sure Fit Sofa Furniture Cover with 1"</t>
  </si>
  <si>
    <t>T.I.P.S. 2pc Nail Conditioning Refill Kit</t>
  </si>
  <si>
    <t>TATCHA Cleansing Oil &amp; Polishing Enzyme Powder</t>
  </si>
  <si>
    <t>TATCHA Luminous Deep Hydration Firming Serum,</t>
  </si>
  <si>
    <t>TATCHA One-Step Camellia Cleansing Oil Duo</t>
  </si>
  <si>
    <t>TATCHA Polishing Rice Enzyme Powder, 2.1 oz</t>
  </si>
  <si>
    <t>Taylor Meal Scheduling Assistant &amp; Timer</t>
  </si>
  <si>
    <t>Temp-tations 16 oz. Ceramic Mug with Recipe</t>
  </si>
  <si>
    <t>Temp-tations 50 oz. Dragonfly Teapot</t>
  </si>
  <si>
    <t>Temp-tations 8" Illuminated Ceramic Gingerbread</t>
  </si>
  <si>
    <t>Temp-tations Figural Floral Platter and Dip</t>
  </si>
  <si>
    <t>Temp-tations Floral Lace 4 qt. Embossed Pumpkin</t>
  </si>
  <si>
    <t>Temp-tations Floral Lace 5-pc Concentric Bowl</t>
  </si>
  <si>
    <t>Temp-tations Hand-Painted 16-pc Service for 4</t>
  </si>
  <si>
    <t>Temp-tations Lit 9-3/4" Winter Whimsy Character</t>
  </si>
  <si>
    <t>Temp-tations Old World 24-piece Dinnerware</t>
  </si>
  <si>
    <t>Temp-tations Old World 4 qt. Embossed Pumpkin</t>
  </si>
  <si>
    <t>Temp-tations Old World or Floral Lace Utensil</t>
  </si>
  <si>
    <t>Temp-tations Old World S/2 Egg Trays</t>
  </si>
  <si>
    <t>Temp-tations S/4 Mini Lit Pumpkins or Gourds w/</t>
  </si>
  <si>
    <t>Temp-tations Set of (2) Taper Flameless</t>
  </si>
  <si>
    <t>Temp-tations Set of 2 7" Lit Cone Trees with</t>
  </si>
  <si>
    <t>Temp-tations Wire Cake Pedestal with (4) 11"</t>
  </si>
  <si>
    <t>Throwbee Ultrasoft 55" x 80" Convertible Throw</t>
  </si>
  <si>
    <t>Tova Signature Eau de Parfum, 3.4 fl oz</t>
  </si>
  <si>
    <t>Travelon Anti-Theft Crossbody and RFID ID Pouch</t>
  </si>
  <si>
    <t>Travelon Anti-Theft Round Hobo with RFID</t>
  </si>
  <si>
    <t>Travelon RFID Embroidered Wallet Set</t>
  </si>
  <si>
    <t>TriOral Fresh Breath 2 Formula Rinse System</t>
  </si>
  <si>
    <t>Trolley Dolly 2-in-1 Folding Cart and Dolly w/</t>
  </si>
  <si>
    <t>Tub &amp; Tile Cordless Telescoping Power Scrubber</t>
  </si>
  <si>
    <t>Unidentifiable Hard Goods, All Others</t>
  </si>
  <si>
    <t>Unidentifiable Hard Goods, Apparel</t>
  </si>
  <si>
    <t>Unidentifiable Hard Goods, Cosmetics</t>
  </si>
  <si>
    <t>Vera Bradley Lighten Up Expandable Travel Bag</t>
  </si>
  <si>
    <t>Vita Liberata pHenomenal Bronzing Mousse</t>
  </si>
  <si>
    <t>Vita Liberata Super-size pHenomenal Self-Tan</t>
  </si>
  <si>
    <t>WaterPik Complete Care Sonic Toothbrush and</t>
  </si>
  <si>
    <t>Value:</t>
  </si>
  <si>
    <t>Ext. Value: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</si>
</sst>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C0C0C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3" fontId="1" fillId="2" borderId="1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9"/>
  <sheetViews>
    <sheetView tabSelected="1" workbookViewId="0">
      <selection activeCell="G5" sqref="G5"/>
    </sheetView>
  </sheetViews>
  <sheetFormatPr defaultRowHeight="15.2" customHeight="1"/>
  <cols>
    <col min="1" max="1" width="48.28515625" style="10" bestFit="1" customWidth="1"/>
    <col min="2" max="2" width="9.28515625" style="10" bestFit="1" customWidth="1"/>
    <col min="3" max="3" width="13.42578125" style="10" bestFit="1" customWidth="1"/>
    <col min="4" max="4" width="17.85546875" style="10" bestFit="1" customWidth="1"/>
  </cols>
  <sheetData>
    <row r="1" spans="1:4" ht="15.2" customHeight="1">
      <c r="A1" s="7" t="s">
        <v>0</v>
      </c>
      <c r="B1" s="1" t="s">
        <v>1</v>
      </c>
      <c r="C1" s="2" t="s">
        <v>222</v>
      </c>
      <c r="D1" s="2" t="s">
        <v>223</v>
      </c>
    </row>
    <row r="2" spans="1:4" ht="15.2" customHeight="1">
      <c r="A2" s="8" t="s">
        <v>37</v>
      </c>
      <c r="B2" s="3">
        <v>2</v>
      </c>
      <c r="C2" s="4">
        <v>610</v>
      </c>
      <c r="D2" s="4">
        <f>B2*C2</f>
        <v>1220</v>
      </c>
    </row>
    <row r="3" spans="1:4" ht="15.2" customHeight="1">
      <c r="A3" s="8" t="s">
        <v>37</v>
      </c>
      <c r="B3" s="3">
        <v>1</v>
      </c>
      <c r="C3" s="4">
        <v>610</v>
      </c>
      <c r="D3" s="4">
        <f>B3*C3</f>
        <v>610</v>
      </c>
    </row>
    <row r="4" spans="1:4" ht="15.2" customHeight="1">
      <c r="A4" s="8" t="s">
        <v>37</v>
      </c>
      <c r="B4" s="3">
        <v>1</v>
      </c>
      <c r="C4" s="4">
        <v>610</v>
      </c>
      <c r="D4" s="4">
        <f>B4*C4</f>
        <v>610</v>
      </c>
    </row>
    <row r="5" spans="1:4" ht="15.2" customHeight="1">
      <c r="A5" s="8" t="s">
        <v>37</v>
      </c>
      <c r="B5" s="3">
        <v>2</v>
      </c>
      <c r="C5" s="4">
        <v>610</v>
      </c>
      <c r="D5" s="4">
        <f>B5*C5</f>
        <v>1220</v>
      </c>
    </row>
    <row r="6" spans="1:4" ht="15.2" customHeight="1">
      <c r="A6" s="8" t="s">
        <v>36</v>
      </c>
      <c r="B6" s="3">
        <v>2</v>
      </c>
      <c r="C6" s="4">
        <v>592</v>
      </c>
      <c r="D6" s="4">
        <f>B6*C6</f>
        <v>1184</v>
      </c>
    </row>
    <row r="7" spans="1:4" ht="15.2" customHeight="1">
      <c r="A7" s="8" t="s">
        <v>124</v>
      </c>
      <c r="B7" s="3">
        <v>4</v>
      </c>
      <c r="C7" s="4">
        <v>303</v>
      </c>
      <c r="D7" s="4">
        <f>B7*C7</f>
        <v>1212</v>
      </c>
    </row>
    <row r="8" spans="1:4" ht="15.2" customHeight="1">
      <c r="A8" s="8" t="s">
        <v>124</v>
      </c>
      <c r="B8" s="3">
        <v>3</v>
      </c>
      <c r="C8" s="4">
        <v>303</v>
      </c>
      <c r="D8" s="4">
        <f>B8*C8</f>
        <v>909</v>
      </c>
    </row>
    <row r="9" spans="1:4" ht="15.2" customHeight="1">
      <c r="A9" s="8" t="s">
        <v>124</v>
      </c>
      <c r="B9" s="3">
        <v>4</v>
      </c>
      <c r="C9" s="4">
        <v>303</v>
      </c>
      <c r="D9" s="4">
        <f>B9*C9</f>
        <v>1212</v>
      </c>
    </row>
    <row r="10" spans="1:4" ht="15.2" customHeight="1">
      <c r="A10" s="8" t="s">
        <v>124</v>
      </c>
      <c r="B10" s="3">
        <v>4</v>
      </c>
      <c r="C10" s="4">
        <v>303</v>
      </c>
      <c r="D10" s="4">
        <f>B10*C10</f>
        <v>1212</v>
      </c>
    </row>
    <row r="11" spans="1:4" ht="15.2" customHeight="1">
      <c r="A11" s="8" t="s">
        <v>143</v>
      </c>
      <c r="B11" s="3">
        <v>1</v>
      </c>
      <c r="C11" s="4">
        <v>295</v>
      </c>
      <c r="D11" s="4">
        <f>B11*C11</f>
        <v>295</v>
      </c>
    </row>
    <row r="12" spans="1:4" ht="15.2" customHeight="1">
      <c r="A12" s="8" t="s">
        <v>49</v>
      </c>
      <c r="B12" s="3">
        <v>3</v>
      </c>
      <c r="C12" s="4">
        <v>249.95</v>
      </c>
      <c r="D12" s="4">
        <f>B12*C12</f>
        <v>749.84999999999991</v>
      </c>
    </row>
    <row r="13" spans="1:4" ht="15.2" customHeight="1">
      <c r="A13" s="8" t="s">
        <v>12</v>
      </c>
      <c r="B13" s="3">
        <v>1</v>
      </c>
      <c r="C13" s="4">
        <v>242</v>
      </c>
      <c r="D13" s="4">
        <f>B13*C13</f>
        <v>242</v>
      </c>
    </row>
    <row r="14" spans="1:4" ht="15.2" customHeight="1">
      <c r="A14" s="8" t="s">
        <v>141</v>
      </c>
      <c r="B14" s="3">
        <v>1</v>
      </c>
      <c r="C14" s="4">
        <v>240</v>
      </c>
      <c r="D14" s="4">
        <f>B14*C14</f>
        <v>240</v>
      </c>
    </row>
    <row r="15" spans="1:4" ht="15.2" customHeight="1">
      <c r="A15" s="8" t="s">
        <v>62</v>
      </c>
      <c r="B15" s="3">
        <v>1</v>
      </c>
      <c r="C15" s="4">
        <v>199</v>
      </c>
      <c r="D15" s="4">
        <f>B15*C15</f>
        <v>199</v>
      </c>
    </row>
    <row r="16" spans="1:4" ht="15.2" customHeight="1">
      <c r="A16" s="8" t="s">
        <v>142</v>
      </c>
      <c r="B16" s="3">
        <v>1</v>
      </c>
      <c r="C16" s="4">
        <v>166.5</v>
      </c>
      <c r="D16" s="4">
        <f>B16*C16</f>
        <v>166.5</v>
      </c>
    </row>
    <row r="17" spans="1:4" ht="15.2" customHeight="1">
      <c r="A17" s="8" t="s">
        <v>65</v>
      </c>
      <c r="B17" s="3">
        <v>1</v>
      </c>
      <c r="C17" s="4">
        <v>165</v>
      </c>
      <c r="D17" s="4">
        <f>B17*C17</f>
        <v>165</v>
      </c>
    </row>
    <row r="18" spans="1:4" ht="15.2" customHeight="1">
      <c r="A18" s="8" t="s">
        <v>103</v>
      </c>
      <c r="B18" s="3">
        <v>1</v>
      </c>
      <c r="C18" s="4">
        <v>165</v>
      </c>
      <c r="D18" s="4">
        <f>B18*C18</f>
        <v>165</v>
      </c>
    </row>
    <row r="19" spans="1:4" ht="15.2" customHeight="1">
      <c r="A19" s="8" t="s">
        <v>135</v>
      </c>
      <c r="B19" s="3">
        <v>1</v>
      </c>
      <c r="C19" s="4">
        <v>165</v>
      </c>
      <c r="D19" s="4">
        <f>B19*C19</f>
        <v>165</v>
      </c>
    </row>
    <row r="20" spans="1:4" ht="15.2" customHeight="1">
      <c r="A20" s="8" t="s">
        <v>179</v>
      </c>
      <c r="B20" s="3">
        <v>1</v>
      </c>
      <c r="C20" s="4">
        <v>165</v>
      </c>
      <c r="D20" s="4">
        <f>B20*C20</f>
        <v>165</v>
      </c>
    </row>
    <row r="21" spans="1:4" ht="15.2" customHeight="1">
      <c r="A21" s="8" t="s">
        <v>179</v>
      </c>
      <c r="B21" s="3">
        <v>1</v>
      </c>
      <c r="C21" s="4">
        <v>165</v>
      </c>
      <c r="D21" s="4">
        <f>B21*C21</f>
        <v>165</v>
      </c>
    </row>
    <row r="22" spans="1:4" ht="15.2" customHeight="1">
      <c r="A22" s="8" t="s">
        <v>140</v>
      </c>
      <c r="B22" s="3">
        <v>1</v>
      </c>
      <c r="C22" s="4">
        <v>159.91999999999999</v>
      </c>
      <c r="D22" s="4">
        <f>B22*C22</f>
        <v>159.91999999999999</v>
      </c>
    </row>
    <row r="23" spans="1:4" ht="15.2" customHeight="1">
      <c r="A23" s="8" t="s">
        <v>175</v>
      </c>
      <c r="B23" s="3">
        <v>2</v>
      </c>
      <c r="C23" s="4">
        <v>158</v>
      </c>
      <c r="D23" s="4">
        <f>B23*C23</f>
        <v>316</v>
      </c>
    </row>
    <row r="24" spans="1:4" ht="15.2" customHeight="1">
      <c r="A24" s="8" t="s">
        <v>66</v>
      </c>
      <c r="B24" s="3">
        <v>3</v>
      </c>
      <c r="C24" s="4">
        <v>157</v>
      </c>
      <c r="D24" s="4">
        <f>B24*C24</f>
        <v>471</v>
      </c>
    </row>
    <row r="25" spans="1:4" ht="15.2" customHeight="1">
      <c r="A25" s="8" t="s">
        <v>63</v>
      </c>
      <c r="B25" s="3">
        <v>1</v>
      </c>
      <c r="C25" s="4">
        <v>156</v>
      </c>
      <c r="D25" s="4">
        <f>B25*C25</f>
        <v>156</v>
      </c>
    </row>
    <row r="26" spans="1:4" ht="15.2" customHeight="1">
      <c r="A26" s="8" t="s">
        <v>139</v>
      </c>
      <c r="B26" s="3">
        <v>1</v>
      </c>
      <c r="C26" s="4">
        <v>152</v>
      </c>
      <c r="D26" s="4">
        <f>B26*C26</f>
        <v>152</v>
      </c>
    </row>
    <row r="27" spans="1:4" ht="15.2" customHeight="1">
      <c r="A27" s="8" t="s">
        <v>181</v>
      </c>
      <c r="B27" s="3">
        <v>1</v>
      </c>
      <c r="C27" s="4">
        <v>151.5</v>
      </c>
      <c r="D27" s="4">
        <f>B27*C27</f>
        <v>151.5</v>
      </c>
    </row>
    <row r="28" spans="1:4" ht="15.2" customHeight="1">
      <c r="A28" s="8" t="s">
        <v>44</v>
      </c>
      <c r="B28" s="3">
        <v>1</v>
      </c>
      <c r="C28" s="4">
        <v>147.5</v>
      </c>
      <c r="D28" s="4">
        <f>B28*C28</f>
        <v>147.5</v>
      </c>
    </row>
    <row r="29" spans="1:4" ht="15.2" customHeight="1">
      <c r="A29" s="8" t="s">
        <v>79</v>
      </c>
      <c r="B29" s="3">
        <v>1</v>
      </c>
      <c r="C29" s="4">
        <v>143</v>
      </c>
      <c r="D29" s="4">
        <f>B29*C29</f>
        <v>143</v>
      </c>
    </row>
    <row r="30" spans="1:4" ht="15.2" customHeight="1">
      <c r="A30" s="8" t="s">
        <v>199</v>
      </c>
      <c r="B30" s="3">
        <v>1</v>
      </c>
      <c r="C30" s="4">
        <v>137.5</v>
      </c>
      <c r="D30" s="4">
        <f>B30*C30</f>
        <v>137.5</v>
      </c>
    </row>
    <row r="31" spans="1:4" ht="15.2" customHeight="1">
      <c r="A31" s="8" t="s">
        <v>184</v>
      </c>
      <c r="B31" s="3">
        <v>1</v>
      </c>
      <c r="C31" s="4">
        <v>136</v>
      </c>
      <c r="D31" s="4">
        <f>B31*C31</f>
        <v>136</v>
      </c>
    </row>
    <row r="32" spans="1:4" ht="15.2" customHeight="1">
      <c r="A32" s="8" t="s">
        <v>184</v>
      </c>
      <c r="B32" s="3">
        <v>1</v>
      </c>
      <c r="C32" s="4">
        <v>136</v>
      </c>
      <c r="D32" s="4">
        <f>B32*C32</f>
        <v>136</v>
      </c>
    </row>
    <row r="33" spans="1:4" ht="15.2" customHeight="1">
      <c r="A33" s="8" t="s">
        <v>184</v>
      </c>
      <c r="B33" s="3">
        <v>1</v>
      </c>
      <c r="C33" s="4">
        <v>136</v>
      </c>
      <c r="D33" s="4">
        <f>B33*C33</f>
        <v>136</v>
      </c>
    </row>
    <row r="34" spans="1:4" ht="15.2" customHeight="1">
      <c r="A34" s="8" t="s">
        <v>184</v>
      </c>
      <c r="B34" s="3">
        <v>1</v>
      </c>
      <c r="C34" s="4">
        <v>136</v>
      </c>
      <c r="D34" s="4">
        <f>B34*C34</f>
        <v>136</v>
      </c>
    </row>
    <row r="35" spans="1:4" ht="15.2" customHeight="1">
      <c r="A35" s="8" t="s">
        <v>184</v>
      </c>
      <c r="B35" s="3">
        <v>1</v>
      </c>
      <c r="C35" s="4">
        <v>136</v>
      </c>
      <c r="D35" s="4">
        <f>B35*C35</f>
        <v>136</v>
      </c>
    </row>
    <row r="36" spans="1:4" ht="15.2" customHeight="1">
      <c r="A36" s="8" t="s">
        <v>184</v>
      </c>
      <c r="B36" s="3">
        <v>1</v>
      </c>
      <c r="C36" s="4">
        <v>136</v>
      </c>
      <c r="D36" s="4">
        <f>B36*C36</f>
        <v>136</v>
      </c>
    </row>
    <row r="37" spans="1:4" ht="15.2" customHeight="1">
      <c r="A37" s="8" t="s">
        <v>17</v>
      </c>
      <c r="B37" s="3">
        <v>1</v>
      </c>
      <c r="C37" s="4">
        <v>121</v>
      </c>
      <c r="D37" s="4">
        <f>B37*C37</f>
        <v>121</v>
      </c>
    </row>
    <row r="38" spans="1:4" ht="15.2" customHeight="1">
      <c r="A38" s="8" t="s">
        <v>138</v>
      </c>
      <c r="B38" s="3">
        <v>2</v>
      </c>
      <c r="C38" s="4">
        <v>120</v>
      </c>
      <c r="D38" s="4">
        <f>B38*C38</f>
        <v>240</v>
      </c>
    </row>
    <row r="39" spans="1:4" ht="15.2" customHeight="1">
      <c r="A39" s="8" t="s">
        <v>16</v>
      </c>
      <c r="B39" s="3">
        <v>2</v>
      </c>
      <c r="C39" s="4">
        <v>119</v>
      </c>
      <c r="D39" s="4">
        <f>B39*C39</f>
        <v>238</v>
      </c>
    </row>
    <row r="40" spans="1:4" ht="15.2" customHeight="1">
      <c r="A40" s="8" t="s">
        <v>129</v>
      </c>
      <c r="B40" s="3">
        <v>1</v>
      </c>
      <c r="C40" s="4">
        <v>116</v>
      </c>
      <c r="D40" s="4">
        <f>B40*C40</f>
        <v>116</v>
      </c>
    </row>
    <row r="41" spans="1:4" ht="15.2" customHeight="1">
      <c r="A41" s="8" t="s">
        <v>48</v>
      </c>
      <c r="B41" s="3">
        <v>1</v>
      </c>
      <c r="C41" s="4">
        <v>109.75</v>
      </c>
      <c r="D41" s="4">
        <f>B41*C41</f>
        <v>109.75</v>
      </c>
    </row>
    <row r="42" spans="1:4" ht="15.2" customHeight="1">
      <c r="A42" s="8" t="s">
        <v>131</v>
      </c>
      <c r="B42" s="3">
        <v>1</v>
      </c>
      <c r="C42" s="4">
        <v>109</v>
      </c>
      <c r="D42" s="4">
        <f>B42*C42</f>
        <v>109</v>
      </c>
    </row>
    <row r="43" spans="1:4" ht="15.2" customHeight="1">
      <c r="A43" s="8" t="s">
        <v>131</v>
      </c>
      <c r="B43" s="3">
        <v>1</v>
      </c>
      <c r="C43" s="4">
        <v>109</v>
      </c>
      <c r="D43" s="4">
        <f>B43*C43</f>
        <v>109</v>
      </c>
    </row>
    <row r="44" spans="1:4" ht="15.2" customHeight="1">
      <c r="A44" s="8" t="s">
        <v>131</v>
      </c>
      <c r="B44" s="3">
        <v>1</v>
      </c>
      <c r="C44" s="4">
        <v>109</v>
      </c>
      <c r="D44" s="4">
        <f>B44*C44</f>
        <v>109</v>
      </c>
    </row>
    <row r="45" spans="1:4" ht="15.2" customHeight="1">
      <c r="A45" s="8" t="s">
        <v>183</v>
      </c>
      <c r="B45" s="3">
        <v>2</v>
      </c>
      <c r="C45" s="4">
        <v>106</v>
      </c>
      <c r="D45" s="4">
        <f>B45*C45</f>
        <v>212</v>
      </c>
    </row>
    <row r="46" spans="1:4" ht="15.2" customHeight="1">
      <c r="A46" s="8" t="s">
        <v>183</v>
      </c>
      <c r="B46" s="3">
        <v>1</v>
      </c>
      <c r="C46" s="4">
        <v>106</v>
      </c>
      <c r="D46" s="4">
        <f>B46*C46</f>
        <v>106</v>
      </c>
    </row>
    <row r="47" spans="1:4" ht="15.2" customHeight="1">
      <c r="A47" s="8" t="s">
        <v>183</v>
      </c>
      <c r="B47" s="3">
        <v>1</v>
      </c>
      <c r="C47" s="4">
        <v>106</v>
      </c>
      <c r="D47" s="4">
        <f>B47*C47</f>
        <v>106</v>
      </c>
    </row>
    <row r="48" spans="1:4" ht="15.2" customHeight="1">
      <c r="A48" s="8" t="s">
        <v>221</v>
      </c>
      <c r="B48" s="3">
        <v>2</v>
      </c>
      <c r="C48" s="4">
        <v>99</v>
      </c>
      <c r="D48" s="4">
        <f>B48*C48</f>
        <v>198</v>
      </c>
    </row>
    <row r="49" spans="1:4" ht="15.2" customHeight="1">
      <c r="A49" s="8" t="s">
        <v>186</v>
      </c>
      <c r="B49" s="3">
        <v>1</v>
      </c>
      <c r="C49" s="4">
        <v>95</v>
      </c>
      <c r="D49" s="4">
        <f>B49*C49</f>
        <v>95</v>
      </c>
    </row>
    <row r="50" spans="1:4" ht="15.2" customHeight="1">
      <c r="A50" s="8" t="s">
        <v>187</v>
      </c>
      <c r="B50" s="3">
        <v>1</v>
      </c>
      <c r="C50" s="4">
        <v>95</v>
      </c>
      <c r="D50" s="4">
        <f>B50*C50</f>
        <v>95</v>
      </c>
    </row>
    <row r="51" spans="1:4" ht="15.2" customHeight="1">
      <c r="A51" s="8" t="s">
        <v>97</v>
      </c>
      <c r="B51" s="3">
        <v>1</v>
      </c>
      <c r="C51" s="4">
        <v>93</v>
      </c>
      <c r="D51" s="4">
        <f>B51*C51</f>
        <v>93</v>
      </c>
    </row>
    <row r="52" spans="1:4" ht="15.2" customHeight="1">
      <c r="A52" s="8" t="s">
        <v>112</v>
      </c>
      <c r="B52" s="3">
        <v>1</v>
      </c>
      <c r="C52" s="4">
        <v>92</v>
      </c>
      <c r="D52" s="4">
        <f>B52*C52</f>
        <v>92</v>
      </c>
    </row>
    <row r="53" spans="1:4" ht="15.2" customHeight="1">
      <c r="A53" s="8" t="s">
        <v>46</v>
      </c>
      <c r="B53" s="3">
        <v>6</v>
      </c>
      <c r="C53" s="4">
        <v>90</v>
      </c>
      <c r="D53" s="4">
        <f>B53*C53</f>
        <v>540</v>
      </c>
    </row>
    <row r="54" spans="1:4" ht="15.2" customHeight="1">
      <c r="A54" s="8" t="s">
        <v>83</v>
      </c>
      <c r="B54" s="3">
        <v>1</v>
      </c>
      <c r="C54" s="4">
        <v>90</v>
      </c>
      <c r="D54" s="4">
        <f>B54*C54</f>
        <v>90</v>
      </c>
    </row>
    <row r="55" spans="1:4" ht="15.2" customHeight="1">
      <c r="A55" s="8" t="s">
        <v>218</v>
      </c>
      <c r="B55" s="3">
        <v>1</v>
      </c>
      <c r="C55" s="4">
        <v>88</v>
      </c>
      <c r="D55" s="4">
        <f>B55*C55</f>
        <v>88</v>
      </c>
    </row>
    <row r="56" spans="1:4" ht="15.2" customHeight="1">
      <c r="A56" s="8" t="s">
        <v>126</v>
      </c>
      <c r="B56" s="3">
        <v>1</v>
      </c>
      <c r="C56" s="4">
        <v>87</v>
      </c>
      <c r="D56" s="4">
        <f>B56*C56</f>
        <v>87</v>
      </c>
    </row>
    <row r="57" spans="1:4" ht="15.2" customHeight="1">
      <c r="A57" s="8" t="s">
        <v>13</v>
      </c>
      <c r="B57" s="3">
        <v>1</v>
      </c>
      <c r="C57" s="4">
        <v>85</v>
      </c>
      <c r="D57" s="4">
        <f>B57*C57</f>
        <v>85</v>
      </c>
    </row>
    <row r="58" spans="1:4" ht="15.2" customHeight="1">
      <c r="A58" s="8" t="s">
        <v>13</v>
      </c>
      <c r="B58" s="3">
        <v>22</v>
      </c>
      <c r="C58" s="4">
        <v>85</v>
      </c>
      <c r="D58" s="4">
        <f>B58*C58</f>
        <v>1870</v>
      </c>
    </row>
    <row r="59" spans="1:4" ht="15.2" customHeight="1">
      <c r="A59" s="8" t="s">
        <v>13</v>
      </c>
      <c r="B59" s="3">
        <v>13</v>
      </c>
      <c r="C59" s="4">
        <v>85</v>
      </c>
      <c r="D59" s="4">
        <f>B59*C59</f>
        <v>1105</v>
      </c>
    </row>
    <row r="60" spans="1:4" ht="15.2" customHeight="1">
      <c r="A60" s="8" t="s">
        <v>13</v>
      </c>
      <c r="B60" s="3">
        <v>3</v>
      </c>
      <c r="C60" s="4">
        <v>85</v>
      </c>
      <c r="D60" s="4">
        <f>B60*C60</f>
        <v>255</v>
      </c>
    </row>
    <row r="61" spans="1:4" ht="15.2" customHeight="1">
      <c r="A61" s="8" t="s">
        <v>13</v>
      </c>
      <c r="B61" s="3">
        <v>2</v>
      </c>
      <c r="C61" s="4">
        <v>85</v>
      </c>
      <c r="D61" s="4">
        <f>B61*C61</f>
        <v>170</v>
      </c>
    </row>
    <row r="62" spans="1:4" ht="15.2" customHeight="1">
      <c r="A62" s="8" t="s">
        <v>128</v>
      </c>
      <c r="B62" s="3">
        <v>2</v>
      </c>
      <c r="C62" s="4">
        <v>85</v>
      </c>
      <c r="D62" s="4">
        <f>B62*C62</f>
        <v>170</v>
      </c>
    </row>
    <row r="63" spans="1:4" ht="15.2" customHeight="1">
      <c r="A63" s="8" t="s">
        <v>70</v>
      </c>
      <c r="B63" s="3">
        <v>1</v>
      </c>
      <c r="C63" s="4">
        <v>79</v>
      </c>
      <c r="D63" s="4">
        <f>B63*C63</f>
        <v>79</v>
      </c>
    </row>
    <row r="64" spans="1:4" ht="15.2" customHeight="1">
      <c r="A64" s="8" t="s">
        <v>109</v>
      </c>
      <c r="B64" s="3">
        <v>1</v>
      </c>
      <c r="C64" s="4">
        <v>78</v>
      </c>
      <c r="D64" s="4">
        <f>B64*C64</f>
        <v>78</v>
      </c>
    </row>
    <row r="65" spans="1:4" ht="15.2" customHeight="1">
      <c r="A65" s="8" t="s">
        <v>134</v>
      </c>
      <c r="B65" s="3">
        <v>2</v>
      </c>
      <c r="C65" s="4">
        <v>78</v>
      </c>
      <c r="D65" s="4">
        <f>B65*C65</f>
        <v>156</v>
      </c>
    </row>
    <row r="66" spans="1:4" ht="15.2" customHeight="1">
      <c r="A66" s="8" t="s">
        <v>52</v>
      </c>
      <c r="B66" s="3">
        <v>8</v>
      </c>
      <c r="C66" s="4">
        <v>77</v>
      </c>
      <c r="D66" s="4">
        <f>B66*C66</f>
        <v>616</v>
      </c>
    </row>
    <row r="67" spans="1:4" ht="15.2" customHeight="1">
      <c r="A67" s="8" t="s">
        <v>52</v>
      </c>
      <c r="B67" s="3">
        <v>1</v>
      </c>
      <c r="C67" s="4">
        <v>77</v>
      </c>
      <c r="D67" s="4">
        <f>B67*C67</f>
        <v>77</v>
      </c>
    </row>
    <row r="68" spans="1:4" ht="15.2" customHeight="1">
      <c r="A68" s="8" t="s">
        <v>188</v>
      </c>
      <c r="B68" s="3">
        <v>6</v>
      </c>
      <c r="C68" s="4">
        <v>77</v>
      </c>
      <c r="D68" s="4">
        <f>B68*C68</f>
        <v>462</v>
      </c>
    </row>
    <row r="69" spans="1:4" ht="15.2" customHeight="1">
      <c r="A69" s="8" t="s">
        <v>145</v>
      </c>
      <c r="B69" s="3">
        <v>1</v>
      </c>
      <c r="C69" s="4">
        <v>73</v>
      </c>
      <c r="D69" s="4">
        <f>B69*C69</f>
        <v>73</v>
      </c>
    </row>
    <row r="70" spans="1:4" ht="15.2" customHeight="1">
      <c r="A70" s="8" t="s">
        <v>69</v>
      </c>
      <c r="B70" s="3">
        <v>1</v>
      </c>
      <c r="C70" s="4">
        <v>72</v>
      </c>
      <c r="D70" s="4">
        <f>B70*C70</f>
        <v>72</v>
      </c>
    </row>
    <row r="71" spans="1:4" ht="15.2" customHeight="1">
      <c r="A71" s="8" t="s">
        <v>197</v>
      </c>
      <c r="B71" s="3">
        <v>27</v>
      </c>
      <c r="C71" s="4">
        <v>71.5</v>
      </c>
      <c r="D71" s="4">
        <f>B71*C71</f>
        <v>1930.5</v>
      </c>
    </row>
    <row r="72" spans="1:4" ht="15.2" customHeight="1">
      <c r="A72" s="8" t="s">
        <v>111</v>
      </c>
      <c r="B72" s="3">
        <v>1</v>
      </c>
      <c r="C72" s="4">
        <v>71</v>
      </c>
      <c r="D72" s="4">
        <f>B72*C72</f>
        <v>71</v>
      </c>
    </row>
    <row r="73" spans="1:4" ht="15.2" customHeight="1">
      <c r="A73" s="8" t="s">
        <v>115</v>
      </c>
      <c r="B73" s="3">
        <v>1</v>
      </c>
      <c r="C73" s="4">
        <v>69</v>
      </c>
      <c r="D73" s="4">
        <f>B73*C73</f>
        <v>69</v>
      </c>
    </row>
    <row r="74" spans="1:4" ht="15.2" customHeight="1">
      <c r="A74" s="8" t="s">
        <v>182</v>
      </c>
      <c r="B74" s="3">
        <v>1</v>
      </c>
      <c r="C74" s="4">
        <v>69</v>
      </c>
      <c r="D74" s="4">
        <f>B74*C74</f>
        <v>69</v>
      </c>
    </row>
    <row r="75" spans="1:4" ht="15.2" customHeight="1">
      <c r="A75" s="8" t="s">
        <v>127</v>
      </c>
      <c r="B75" s="3">
        <v>1</v>
      </c>
      <c r="C75" s="4">
        <v>68</v>
      </c>
      <c r="D75" s="4">
        <f>B75*C75</f>
        <v>68</v>
      </c>
    </row>
    <row r="76" spans="1:4" ht="15.2" customHeight="1">
      <c r="A76" s="8" t="s">
        <v>127</v>
      </c>
      <c r="B76" s="3">
        <v>1</v>
      </c>
      <c r="C76" s="4">
        <v>68</v>
      </c>
      <c r="D76" s="4">
        <f>B76*C76</f>
        <v>68</v>
      </c>
    </row>
    <row r="77" spans="1:4" ht="15.2" customHeight="1">
      <c r="A77" s="8" t="s">
        <v>156</v>
      </c>
      <c r="B77" s="3">
        <v>1</v>
      </c>
      <c r="C77" s="4">
        <v>68</v>
      </c>
      <c r="D77" s="4">
        <f>B77*C77</f>
        <v>68</v>
      </c>
    </row>
    <row r="78" spans="1:4" ht="15.2" customHeight="1">
      <c r="A78" s="8" t="s">
        <v>47</v>
      </c>
      <c r="B78" s="3">
        <v>2</v>
      </c>
      <c r="C78" s="4">
        <v>66</v>
      </c>
      <c r="D78" s="4">
        <f>B78*C78</f>
        <v>132</v>
      </c>
    </row>
    <row r="79" spans="1:4" ht="15.2" customHeight="1">
      <c r="A79" s="8" t="s">
        <v>98</v>
      </c>
      <c r="B79" s="3">
        <v>1</v>
      </c>
      <c r="C79" s="4">
        <v>66</v>
      </c>
      <c r="D79" s="4">
        <f>B79*C79</f>
        <v>66</v>
      </c>
    </row>
    <row r="80" spans="1:4" ht="15.2" customHeight="1">
      <c r="A80" s="8" t="s">
        <v>104</v>
      </c>
      <c r="B80" s="3">
        <v>1</v>
      </c>
      <c r="C80" s="4">
        <v>66</v>
      </c>
      <c r="D80" s="4">
        <f>B80*C80</f>
        <v>66</v>
      </c>
    </row>
    <row r="81" spans="1:4" ht="15.2" customHeight="1">
      <c r="A81" s="8" t="s">
        <v>104</v>
      </c>
      <c r="B81" s="3">
        <v>1</v>
      </c>
      <c r="C81" s="4">
        <v>66</v>
      </c>
      <c r="D81" s="4">
        <f>B81*C81</f>
        <v>66</v>
      </c>
    </row>
    <row r="82" spans="1:4" ht="15.2" customHeight="1">
      <c r="A82" s="8" t="s">
        <v>208</v>
      </c>
      <c r="B82" s="3">
        <v>1</v>
      </c>
      <c r="C82" s="4">
        <v>66</v>
      </c>
      <c r="D82" s="4">
        <f>B82*C82</f>
        <v>66</v>
      </c>
    </row>
    <row r="83" spans="1:4" ht="15.2" customHeight="1">
      <c r="A83" s="8" t="s">
        <v>50</v>
      </c>
      <c r="B83" s="3">
        <v>1</v>
      </c>
      <c r="C83" s="4">
        <v>65</v>
      </c>
      <c r="D83" s="4">
        <f>B83*C83</f>
        <v>65</v>
      </c>
    </row>
    <row r="84" spans="1:4" ht="15.2" customHeight="1">
      <c r="A84" s="8" t="s">
        <v>60</v>
      </c>
      <c r="B84" s="3">
        <v>1</v>
      </c>
      <c r="C84" s="4">
        <v>65</v>
      </c>
      <c r="D84" s="4">
        <f>B84*C84</f>
        <v>65</v>
      </c>
    </row>
    <row r="85" spans="1:4" ht="15.2" customHeight="1">
      <c r="A85" s="8" t="s">
        <v>89</v>
      </c>
      <c r="B85" s="3">
        <v>1</v>
      </c>
      <c r="C85" s="4">
        <v>65</v>
      </c>
      <c r="D85" s="4">
        <f>B85*C85</f>
        <v>65</v>
      </c>
    </row>
    <row r="86" spans="1:4" ht="15.2" customHeight="1">
      <c r="A86" s="8" t="s">
        <v>189</v>
      </c>
      <c r="B86" s="3">
        <v>1</v>
      </c>
      <c r="C86" s="4">
        <v>65</v>
      </c>
      <c r="D86" s="4">
        <f>B86*C86</f>
        <v>65</v>
      </c>
    </row>
    <row r="87" spans="1:4" ht="15.2" customHeight="1">
      <c r="A87" s="8" t="s">
        <v>101</v>
      </c>
      <c r="B87" s="3">
        <v>1</v>
      </c>
      <c r="C87" s="4">
        <v>60</v>
      </c>
      <c r="D87" s="4">
        <f>B87*C87</f>
        <v>60</v>
      </c>
    </row>
    <row r="88" spans="1:4" ht="15.2" customHeight="1">
      <c r="A88" s="8" t="s">
        <v>125</v>
      </c>
      <c r="B88" s="3">
        <v>1</v>
      </c>
      <c r="C88" s="4">
        <v>60</v>
      </c>
      <c r="D88" s="4">
        <f>B88*C88</f>
        <v>60</v>
      </c>
    </row>
    <row r="89" spans="1:4" ht="15.2" customHeight="1">
      <c r="A89" s="8" t="s">
        <v>105</v>
      </c>
      <c r="B89" s="3">
        <v>1</v>
      </c>
      <c r="C89" s="4">
        <v>59.98</v>
      </c>
      <c r="D89" s="4">
        <f>B89*C89</f>
        <v>59.98</v>
      </c>
    </row>
    <row r="90" spans="1:4" ht="15.2" customHeight="1">
      <c r="A90" s="8" t="s">
        <v>57</v>
      </c>
      <c r="B90" s="3">
        <v>1</v>
      </c>
      <c r="C90" s="4">
        <v>58.5</v>
      </c>
      <c r="D90" s="4">
        <f>B90*C90</f>
        <v>58.5</v>
      </c>
    </row>
    <row r="91" spans="1:4" ht="15.2" customHeight="1">
      <c r="A91" s="8" t="s">
        <v>81</v>
      </c>
      <c r="B91" s="3">
        <v>1</v>
      </c>
      <c r="C91" s="4">
        <v>55</v>
      </c>
      <c r="D91" s="4">
        <f>B91*C91</f>
        <v>55</v>
      </c>
    </row>
    <row r="92" spans="1:4" ht="15.2" customHeight="1">
      <c r="A92" s="8" t="s">
        <v>84</v>
      </c>
      <c r="B92" s="3">
        <v>1</v>
      </c>
      <c r="C92" s="4">
        <v>55</v>
      </c>
      <c r="D92" s="4">
        <f>B92*C92</f>
        <v>55</v>
      </c>
    </row>
    <row r="93" spans="1:4" ht="15.2" customHeight="1">
      <c r="A93" s="8" t="s">
        <v>110</v>
      </c>
      <c r="B93" s="3">
        <v>1</v>
      </c>
      <c r="C93" s="4">
        <v>55</v>
      </c>
      <c r="D93" s="4">
        <f>B93*C93</f>
        <v>55</v>
      </c>
    </row>
    <row r="94" spans="1:4" ht="15.2" customHeight="1">
      <c r="A94" s="8" t="s">
        <v>177</v>
      </c>
      <c r="B94" s="3">
        <v>1</v>
      </c>
      <c r="C94" s="4">
        <v>55</v>
      </c>
      <c r="D94" s="4">
        <f>B94*C94</f>
        <v>55</v>
      </c>
    </row>
    <row r="95" spans="1:4" ht="15.2" customHeight="1">
      <c r="A95" s="8" t="s">
        <v>30</v>
      </c>
      <c r="B95" s="3">
        <v>1</v>
      </c>
      <c r="C95" s="4">
        <v>54</v>
      </c>
      <c r="D95" s="4">
        <f>B95*C95</f>
        <v>54</v>
      </c>
    </row>
    <row r="96" spans="1:4" ht="15.2" customHeight="1">
      <c r="A96" s="8" t="s">
        <v>196</v>
      </c>
      <c r="B96" s="3">
        <v>1</v>
      </c>
      <c r="C96" s="4">
        <v>54</v>
      </c>
      <c r="D96" s="4">
        <f>B96*C96</f>
        <v>54</v>
      </c>
    </row>
    <row r="97" spans="1:4" ht="15.2" customHeight="1">
      <c r="A97" s="8" t="s">
        <v>116</v>
      </c>
      <c r="B97" s="3">
        <v>1</v>
      </c>
      <c r="C97" s="4">
        <v>51.5</v>
      </c>
      <c r="D97" s="4">
        <f>B97*C97</f>
        <v>51.5</v>
      </c>
    </row>
    <row r="98" spans="1:4" ht="15.2" customHeight="1">
      <c r="A98" s="8" t="s">
        <v>29</v>
      </c>
      <c r="B98" s="3">
        <v>1</v>
      </c>
      <c r="C98" s="4">
        <v>50</v>
      </c>
      <c r="D98" s="4">
        <f>B98*C98</f>
        <v>50</v>
      </c>
    </row>
    <row r="99" spans="1:4" ht="15.2" customHeight="1">
      <c r="A99" s="8" t="s">
        <v>220</v>
      </c>
      <c r="B99" s="3">
        <v>1</v>
      </c>
      <c r="C99" s="4">
        <v>49.98</v>
      </c>
      <c r="D99" s="4">
        <f>B99*C99</f>
        <v>49.98</v>
      </c>
    </row>
    <row r="100" spans="1:4" ht="15.2" customHeight="1">
      <c r="A100" s="8" t="s">
        <v>113</v>
      </c>
      <c r="B100" s="3">
        <v>1</v>
      </c>
      <c r="C100" s="4">
        <v>49.92</v>
      </c>
      <c r="D100" s="4">
        <f>B100*C100</f>
        <v>49.92</v>
      </c>
    </row>
    <row r="101" spans="1:4" ht="15.2" customHeight="1">
      <c r="A101" s="8" t="s">
        <v>219</v>
      </c>
      <c r="B101" s="3">
        <v>1</v>
      </c>
      <c r="C101" s="4">
        <v>49.5</v>
      </c>
      <c r="D101" s="4">
        <f>B101*C101</f>
        <v>49.5</v>
      </c>
    </row>
    <row r="102" spans="1:4" ht="15.2" customHeight="1">
      <c r="A102" s="8" t="s">
        <v>219</v>
      </c>
      <c r="B102" s="3">
        <v>1</v>
      </c>
      <c r="C102" s="4">
        <v>49.5</v>
      </c>
      <c r="D102" s="4">
        <f>B102*C102</f>
        <v>49.5</v>
      </c>
    </row>
    <row r="103" spans="1:4" ht="15.2" customHeight="1">
      <c r="A103" s="8" t="s">
        <v>61</v>
      </c>
      <c r="B103" s="3">
        <v>1</v>
      </c>
      <c r="C103" s="4">
        <v>49</v>
      </c>
      <c r="D103" s="4">
        <f>B103*C103</f>
        <v>49</v>
      </c>
    </row>
    <row r="104" spans="1:4" ht="15.2" customHeight="1">
      <c r="A104" s="8" t="s">
        <v>169</v>
      </c>
      <c r="B104" s="3">
        <v>1</v>
      </c>
      <c r="C104" s="4">
        <v>49</v>
      </c>
      <c r="D104" s="4">
        <f>B104*C104</f>
        <v>49</v>
      </c>
    </row>
    <row r="105" spans="1:4" ht="15.2" customHeight="1">
      <c r="A105" s="8" t="s">
        <v>118</v>
      </c>
      <c r="B105" s="3">
        <v>2</v>
      </c>
      <c r="C105" s="4">
        <v>48.5</v>
      </c>
      <c r="D105" s="4">
        <f>B105*C105</f>
        <v>97</v>
      </c>
    </row>
    <row r="106" spans="1:4" ht="15.2" customHeight="1">
      <c r="A106" s="8" t="s">
        <v>167</v>
      </c>
      <c r="B106" s="3">
        <v>1</v>
      </c>
      <c r="C106" s="4">
        <v>48</v>
      </c>
      <c r="D106" s="4">
        <f>B106*C106</f>
        <v>48</v>
      </c>
    </row>
    <row r="107" spans="1:4" ht="15.2" customHeight="1">
      <c r="A107" s="8" t="s">
        <v>33</v>
      </c>
      <c r="B107" s="3">
        <v>1</v>
      </c>
      <c r="C107" s="4">
        <v>45.46</v>
      </c>
      <c r="D107" s="4">
        <f>B107*C107</f>
        <v>45.46</v>
      </c>
    </row>
    <row r="108" spans="1:4" ht="15.2" customHeight="1">
      <c r="A108" s="8" t="s">
        <v>68</v>
      </c>
      <c r="B108" s="3">
        <v>1</v>
      </c>
      <c r="C108" s="4">
        <v>45</v>
      </c>
      <c r="D108" s="4">
        <f>B108*C108</f>
        <v>45</v>
      </c>
    </row>
    <row r="109" spans="1:4" ht="15.2" customHeight="1">
      <c r="A109" s="8" t="s">
        <v>119</v>
      </c>
      <c r="B109" s="3">
        <v>1</v>
      </c>
      <c r="C109" s="4">
        <v>45</v>
      </c>
      <c r="D109" s="4">
        <f>B109*C109</f>
        <v>45</v>
      </c>
    </row>
    <row r="110" spans="1:4" ht="15.2" customHeight="1">
      <c r="A110" s="8" t="s">
        <v>119</v>
      </c>
      <c r="B110" s="3">
        <v>1</v>
      </c>
      <c r="C110" s="4">
        <v>45</v>
      </c>
      <c r="D110" s="4">
        <f>B110*C110</f>
        <v>45</v>
      </c>
    </row>
    <row r="111" spans="1:4" ht="15.2" customHeight="1">
      <c r="A111" s="8" t="s">
        <v>121</v>
      </c>
      <c r="B111" s="3">
        <v>1</v>
      </c>
      <c r="C111" s="4">
        <v>45</v>
      </c>
      <c r="D111" s="4">
        <f>B111*C111</f>
        <v>45</v>
      </c>
    </row>
    <row r="112" spans="1:4" ht="15.2" customHeight="1">
      <c r="A112" s="8" t="s">
        <v>144</v>
      </c>
      <c r="B112" s="3">
        <v>1</v>
      </c>
      <c r="C112" s="4">
        <v>45</v>
      </c>
      <c r="D112" s="4">
        <f>B112*C112</f>
        <v>45</v>
      </c>
    </row>
    <row r="113" spans="1:4" ht="15.2" customHeight="1">
      <c r="A113" s="8" t="s">
        <v>20</v>
      </c>
      <c r="B113" s="3">
        <v>1</v>
      </c>
      <c r="C113" s="4">
        <v>44.5</v>
      </c>
      <c r="D113" s="4">
        <f>B113*C113</f>
        <v>44.5</v>
      </c>
    </row>
    <row r="114" spans="1:4" ht="15.2" customHeight="1">
      <c r="A114" s="8" t="s">
        <v>77</v>
      </c>
      <c r="B114" s="3">
        <v>3</v>
      </c>
      <c r="C114" s="4">
        <v>44</v>
      </c>
      <c r="D114" s="4">
        <f>B114*C114</f>
        <v>132</v>
      </c>
    </row>
    <row r="115" spans="1:4" ht="15.2" customHeight="1">
      <c r="A115" s="8" t="s">
        <v>91</v>
      </c>
      <c r="B115" s="3">
        <v>1</v>
      </c>
      <c r="C115" s="4">
        <v>44</v>
      </c>
      <c r="D115" s="4">
        <f>B115*C115</f>
        <v>44</v>
      </c>
    </row>
    <row r="116" spans="1:4" ht="15.2" customHeight="1">
      <c r="A116" s="8" t="s">
        <v>178</v>
      </c>
      <c r="B116" s="3">
        <v>1</v>
      </c>
      <c r="C116" s="4">
        <v>44</v>
      </c>
      <c r="D116" s="4">
        <f>B116*C116</f>
        <v>44</v>
      </c>
    </row>
    <row r="117" spans="1:4" ht="15.2" customHeight="1">
      <c r="A117" s="8" t="s">
        <v>214</v>
      </c>
      <c r="B117" s="3">
        <v>1</v>
      </c>
      <c r="C117" s="4">
        <v>44</v>
      </c>
      <c r="D117" s="4">
        <f>B117*C117</f>
        <v>44</v>
      </c>
    </row>
    <row r="118" spans="1:4" ht="15.2" customHeight="1">
      <c r="A118" s="8" t="s">
        <v>72</v>
      </c>
      <c r="B118" s="3">
        <v>1</v>
      </c>
      <c r="C118" s="4">
        <v>43</v>
      </c>
      <c r="D118" s="4">
        <f>B118*C118</f>
        <v>43</v>
      </c>
    </row>
    <row r="119" spans="1:4" ht="15.2" customHeight="1">
      <c r="A119" s="8" t="s">
        <v>195</v>
      </c>
      <c r="B119" s="3">
        <v>1</v>
      </c>
      <c r="C119" s="4">
        <v>43</v>
      </c>
      <c r="D119" s="4">
        <f>B119*C119</f>
        <v>43</v>
      </c>
    </row>
    <row r="120" spans="1:4" ht="15.2" customHeight="1">
      <c r="A120" s="8" t="s">
        <v>200</v>
      </c>
      <c r="B120" s="3">
        <v>1</v>
      </c>
      <c r="C120" s="4">
        <v>43</v>
      </c>
      <c r="D120" s="4">
        <f>B120*C120</f>
        <v>43</v>
      </c>
    </row>
    <row r="121" spans="1:4" ht="15.2" customHeight="1">
      <c r="A121" s="8" t="s">
        <v>210</v>
      </c>
      <c r="B121" s="3">
        <v>1</v>
      </c>
      <c r="C121" s="4">
        <v>42.5</v>
      </c>
      <c r="D121" s="4">
        <f>B121*C121</f>
        <v>42.5</v>
      </c>
    </row>
    <row r="122" spans="1:4" ht="15.2" customHeight="1">
      <c r="A122" s="8" t="s">
        <v>210</v>
      </c>
      <c r="B122" s="3">
        <v>1</v>
      </c>
      <c r="C122" s="4">
        <v>42.5</v>
      </c>
      <c r="D122" s="4">
        <f>B122*C122</f>
        <v>42.5</v>
      </c>
    </row>
    <row r="123" spans="1:4" ht="15.2" customHeight="1">
      <c r="A123" s="8" t="s">
        <v>133</v>
      </c>
      <c r="B123" s="3">
        <v>2</v>
      </c>
      <c r="C123" s="4">
        <v>42</v>
      </c>
      <c r="D123" s="4">
        <f>B123*C123</f>
        <v>84</v>
      </c>
    </row>
    <row r="124" spans="1:4" ht="15.2" customHeight="1">
      <c r="A124" s="8" t="s">
        <v>209</v>
      </c>
      <c r="B124" s="3">
        <v>1</v>
      </c>
      <c r="C124" s="4">
        <v>41.5</v>
      </c>
      <c r="D124" s="4">
        <f>B124*C124</f>
        <v>41.5</v>
      </c>
    </row>
    <row r="125" spans="1:4" ht="15.2" customHeight="1">
      <c r="A125" s="8" t="s">
        <v>31</v>
      </c>
      <c r="B125" s="3">
        <v>1</v>
      </c>
      <c r="C125" s="4">
        <v>40</v>
      </c>
      <c r="D125" s="4">
        <f>B125*C125</f>
        <v>40</v>
      </c>
    </row>
    <row r="126" spans="1:4" ht="15.2" customHeight="1">
      <c r="A126" s="8" t="s">
        <v>74</v>
      </c>
      <c r="B126" s="3">
        <v>1</v>
      </c>
      <c r="C126" s="4">
        <v>40</v>
      </c>
      <c r="D126" s="4">
        <f>B126*C126</f>
        <v>40</v>
      </c>
    </row>
    <row r="127" spans="1:4" ht="15.2" customHeight="1">
      <c r="A127" s="8" t="s">
        <v>120</v>
      </c>
      <c r="B127" s="3">
        <v>1</v>
      </c>
      <c r="C127" s="4">
        <v>40</v>
      </c>
      <c r="D127" s="4">
        <f>B127*C127</f>
        <v>40</v>
      </c>
    </row>
    <row r="128" spans="1:4" ht="15.2" customHeight="1">
      <c r="A128" s="8" t="s">
        <v>95</v>
      </c>
      <c r="B128" s="3">
        <v>1</v>
      </c>
      <c r="C128" s="4">
        <v>39.96</v>
      </c>
      <c r="D128" s="4">
        <f>B128*C128</f>
        <v>39.96</v>
      </c>
    </row>
    <row r="129" spans="1:4" ht="15.2" customHeight="1">
      <c r="A129" s="8" t="s">
        <v>90</v>
      </c>
      <c r="B129" s="3">
        <v>1</v>
      </c>
      <c r="C129" s="4">
        <v>39.75</v>
      </c>
      <c r="D129" s="4">
        <f>B129*C129</f>
        <v>39.75</v>
      </c>
    </row>
    <row r="130" spans="1:4" ht="15.2" customHeight="1">
      <c r="A130" s="8" t="s">
        <v>73</v>
      </c>
      <c r="B130" s="3">
        <v>1</v>
      </c>
      <c r="C130" s="4">
        <v>39</v>
      </c>
      <c r="D130" s="4">
        <f>B130*C130</f>
        <v>39</v>
      </c>
    </row>
    <row r="131" spans="1:4" ht="15.2" customHeight="1">
      <c r="A131" s="8" t="s">
        <v>193</v>
      </c>
      <c r="B131" s="3">
        <v>1</v>
      </c>
      <c r="C131" s="4">
        <v>39</v>
      </c>
      <c r="D131" s="4">
        <f>B131*C131</f>
        <v>39</v>
      </c>
    </row>
    <row r="132" spans="1:4" ht="15.2" customHeight="1">
      <c r="A132" s="8" t="s">
        <v>87</v>
      </c>
      <c r="B132" s="3">
        <v>1</v>
      </c>
      <c r="C132" s="4">
        <v>38.75</v>
      </c>
      <c r="D132" s="4">
        <f>B132*C132</f>
        <v>38.75</v>
      </c>
    </row>
    <row r="133" spans="1:4" ht="15.2" customHeight="1">
      <c r="A133" s="8" t="s">
        <v>27</v>
      </c>
      <c r="B133" s="3">
        <v>1</v>
      </c>
      <c r="C133" s="4">
        <v>38</v>
      </c>
      <c r="D133" s="4">
        <f>B133*C133</f>
        <v>38</v>
      </c>
    </row>
    <row r="134" spans="1:4" ht="15.2" customHeight="1">
      <c r="A134" s="8" t="s">
        <v>114</v>
      </c>
      <c r="B134" s="3">
        <v>1</v>
      </c>
      <c r="C134" s="4">
        <v>38</v>
      </c>
      <c r="D134" s="4">
        <f>B134*C134</f>
        <v>38</v>
      </c>
    </row>
    <row r="135" spans="1:4" ht="15.2" customHeight="1">
      <c r="A135" s="8" t="s">
        <v>114</v>
      </c>
      <c r="B135" s="3">
        <v>1</v>
      </c>
      <c r="C135" s="4">
        <v>38</v>
      </c>
      <c r="D135" s="4">
        <f>B135*C135</f>
        <v>38</v>
      </c>
    </row>
    <row r="136" spans="1:4" ht="15.2" customHeight="1">
      <c r="A136" s="8" t="s">
        <v>154</v>
      </c>
      <c r="B136" s="3">
        <v>1</v>
      </c>
      <c r="C136" s="4">
        <v>37</v>
      </c>
      <c r="D136" s="4">
        <f>B136*C136</f>
        <v>37</v>
      </c>
    </row>
    <row r="137" spans="1:4" ht="15.2" customHeight="1">
      <c r="A137" s="8" t="s">
        <v>154</v>
      </c>
      <c r="B137" s="3">
        <v>1</v>
      </c>
      <c r="C137" s="4">
        <v>37</v>
      </c>
      <c r="D137" s="4">
        <f>B137*C137</f>
        <v>37</v>
      </c>
    </row>
    <row r="138" spans="1:4" ht="15.2" customHeight="1">
      <c r="A138" s="8" t="s">
        <v>154</v>
      </c>
      <c r="B138" s="3">
        <v>1</v>
      </c>
      <c r="C138" s="4">
        <v>37</v>
      </c>
      <c r="D138" s="4">
        <f>B138*C138</f>
        <v>37</v>
      </c>
    </row>
    <row r="139" spans="1:4" ht="15.2" customHeight="1">
      <c r="A139" s="8" t="s">
        <v>18</v>
      </c>
      <c r="B139" s="3">
        <v>1</v>
      </c>
      <c r="C139" s="4">
        <v>36.5</v>
      </c>
      <c r="D139" s="4">
        <f>B139*C139</f>
        <v>36.5</v>
      </c>
    </row>
    <row r="140" spans="1:4" ht="15.2" customHeight="1">
      <c r="A140" s="8" t="s">
        <v>75</v>
      </c>
      <c r="B140" s="3">
        <v>1</v>
      </c>
      <c r="C140" s="4">
        <v>36.25</v>
      </c>
      <c r="D140" s="4">
        <f>B140*C140</f>
        <v>36.25</v>
      </c>
    </row>
    <row r="141" spans="1:4" ht="15.2" customHeight="1">
      <c r="A141" s="8" t="s">
        <v>149</v>
      </c>
      <c r="B141" s="3">
        <v>1</v>
      </c>
      <c r="C141" s="4">
        <v>36</v>
      </c>
      <c r="D141" s="4">
        <f>B141*C141</f>
        <v>36</v>
      </c>
    </row>
    <row r="142" spans="1:4" ht="15.2" customHeight="1">
      <c r="A142" s="8" t="s">
        <v>203</v>
      </c>
      <c r="B142" s="3">
        <v>7</v>
      </c>
      <c r="C142" s="4">
        <v>36</v>
      </c>
      <c r="D142" s="4">
        <f>B142*C142</f>
        <v>252</v>
      </c>
    </row>
    <row r="143" spans="1:4" ht="15.2" customHeight="1">
      <c r="A143" s="8" t="s">
        <v>56</v>
      </c>
      <c r="B143" s="3">
        <v>69</v>
      </c>
      <c r="C143" s="4">
        <v>35.85</v>
      </c>
      <c r="D143" s="4">
        <f>B143*C143</f>
        <v>2473.65</v>
      </c>
    </row>
    <row r="144" spans="1:4" ht="15.2" customHeight="1">
      <c r="A144" s="8" t="s">
        <v>56</v>
      </c>
      <c r="B144" s="3">
        <v>139</v>
      </c>
      <c r="C144" s="4">
        <v>35.85</v>
      </c>
      <c r="D144" s="4">
        <f>B144*C144</f>
        <v>4983.1500000000005</v>
      </c>
    </row>
    <row r="145" spans="1:4" ht="15.2" customHeight="1">
      <c r="A145" s="8" t="s">
        <v>56</v>
      </c>
      <c r="B145" s="3">
        <v>267</v>
      </c>
      <c r="C145" s="4">
        <v>35.85</v>
      </c>
      <c r="D145" s="4">
        <f>B145*C145</f>
        <v>9571.9500000000007</v>
      </c>
    </row>
    <row r="146" spans="1:4" ht="15.2" customHeight="1">
      <c r="A146" s="8" t="s">
        <v>56</v>
      </c>
      <c r="B146" s="3">
        <v>1</v>
      </c>
      <c r="C146" s="4">
        <v>35.85</v>
      </c>
      <c r="D146" s="4">
        <f>B146*C146</f>
        <v>35.85</v>
      </c>
    </row>
    <row r="147" spans="1:4" ht="15.2" customHeight="1">
      <c r="A147" s="8" t="s">
        <v>56</v>
      </c>
      <c r="B147" s="3">
        <v>1</v>
      </c>
      <c r="C147" s="4">
        <v>35.85</v>
      </c>
      <c r="D147" s="4">
        <f>B147*C147</f>
        <v>35.85</v>
      </c>
    </row>
    <row r="148" spans="1:4" ht="15.2" customHeight="1">
      <c r="A148" s="8" t="s">
        <v>56</v>
      </c>
      <c r="B148" s="3">
        <v>111</v>
      </c>
      <c r="C148" s="4">
        <v>35.85</v>
      </c>
      <c r="D148" s="4">
        <f>B148*C148</f>
        <v>3979.3500000000004</v>
      </c>
    </row>
    <row r="149" spans="1:4" ht="15.2" customHeight="1">
      <c r="A149" s="8" t="s">
        <v>56</v>
      </c>
      <c r="B149" s="3">
        <v>345</v>
      </c>
      <c r="C149" s="4">
        <v>35.85</v>
      </c>
      <c r="D149" s="4">
        <f>B149*C149</f>
        <v>12368.25</v>
      </c>
    </row>
    <row r="150" spans="1:4" ht="15.2" customHeight="1">
      <c r="A150" s="8" t="s">
        <v>51</v>
      </c>
      <c r="B150" s="3">
        <v>1</v>
      </c>
      <c r="C150" s="4">
        <v>35</v>
      </c>
      <c r="D150" s="4">
        <f>B150*C150</f>
        <v>35</v>
      </c>
    </row>
    <row r="151" spans="1:4" ht="15.2" customHeight="1">
      <c r="A151" s="8" t="s">
        <v>123</v>
      </c>
      <c r="B151" s="3">
        <v>1</v>
      </c>
      <c r="C151" s="4">
        <v>35</v>
      </c>
      <c r="D151" s="4">
        <f>B151*C151</f>
        <v>35</v>
      </c>
    </row>
    <row r="152" spans="1:4" ht="15.2" customHeight="1">
      <c r="A152" s="8" t="s">
        <v>202</v>
      </c>
      <c r="B152" s="3">
        <v>1</v>
      </c>
      <c r="C152" s="4">
        <v>35</v>
      </c>
      <c r="D152" s="4">
        <f>B152*C152</f>
        <v>35</v>
      </c>
    </row>
    <row r="153" spans="1:4" ht="15.2" customHeight="1">
      <c r="A153" s="8" t="s">
        <v>215</v>
      </c>
      <c r="B153" s="3">
        <v>4</v>
      </c>
      <c r="C153" s="4">
        <v>35</v>
      </c>
      <c r="D153" s="4">
        <f>B153*C153</f>
        <v>140</v>
      </c>
    </row>
    <row r="154" spans="1:4" ht="15.2" customHeight="1">
      <c r="A154" s="8" t="s">
        <v>215</v>
      </c>
      <c r="B154" s="3">
        <v>2</v>
      </c>
      <c r="C154" s="4">
        <v>35</v>
      </c>
      <c r="D154" s="4">
        <f>B154*C154</f>
        <v>70</v>
      </c>
    </row>
    <row r="155" spans="1:4" ht="15.2" customHeight="1">
      <c r="A155" s="8" t="s">
        <v>215</v>
      </c>
      <c r="B155" s="3">
        <v>7</v>
      </c>
      <c r="C155" s="4">
        <v>35</v>
      </c>
      <c r="D155" s="4">
        <f>B155*C155</f>
        <v>245</v>
      </c>
    </row>
    <row r="156" spans="1:4" ht="15.2" customHeight="1">
      <c r="A156" s="8" t="s">
        <v>215</v>
      </c>
      <c r="B156" s="3">
        <v>9</v>
      </c>
      <c r="C156" s="4">
        <v>35</v>
      </c>
      <c r="D156" s="4">
        <f>B156*C156</f>
        <v>315</v>
      </c>
    </row>
    <row r="157" spans="1:4" ht="15.2" customHeight="1">
      <c r="A157" s="8" t="s">
        <v>215</v>
      </c>
      <c r="B157" s="3">
        <v>6</v>
      </c>
      <c r="C157" s="4">
        <v>35</v>
      </c>
      <c r="D157" s="4">
        <f>B157*C157</f>
        <v>210</v>
      </c>
    </row>
    <row r="158" spans="1:4" ht="15.2" customHeight="1">
      <c r="A158" s="8" t="s">
        <v>215</v>
      </c>
      <c r="B158" s="3">
        <v>5</v>
      </c>
      <c r="C158" s="4">
        <v>35</v>
      </c>
      <c r="D158" s="4">
        <f>B158*C158</f>
        <v>175</v>
      </c>
    </row>
    <row r="159" spans="1:4" ht="15.2" customHeight="1">
      <c r="A159" s="8" t="s">
        <v>217</v>
      </c>
      <c r="B159" s="3">
        <v>1</v>
      </c>
      <c r="C159" s="4">
        <v>35</v>
      </c>
      <c r="D159" s="4">
        <f>B159*C159</f>
        <v>35</v>
      </c>
    </row>
    <row r="160" spans="1:4" ht="15.2" customHeight="1">
      <c r="A160" s="8" t="s">
        <v>217</v>
      </c>
      <c r="B160" s="3">
        <v>4</v>
      </c>
      <c r="C160" s="4">
        <v>35</v>
      </c>
      <c r="D160" s="4">
        <f>B160*C160</f>
        <v>140</v>
      </c>
    </row>
    <row r="161" spans="1:4" ht="15.2" customHeight="1">
      <c r="A161" s="8" t="s">
        <v>217</v>
      </c>
      <c r="B161" s="3">
        <v>4</v>
      </c>
      <c r="C161" s="4">
        <v>35</v>
      </c>
      <c r="D161" s="4">
        <f>B161*C161</f>
        <v>140</v>
      </c>
    </row>
    <row r="162" spans="1:4" ht="15.2" customHeight="1">
      <c r="A162" s="8" t="s">
        <v>217</v>
      </c>
      <c r="B162" s="3">
        <v>9</v>
      </c>
      <c r="C162" s="4">
        <v>35</v>
      </c>
      <c r="D162" s="4">
        <f>B162*C162</f>
        <v>315</v>
      </c>
    </row>
    <row r="163" spans="1:4" ht="15.2" customHeight="1">
      <c r="A163" s="8" t="s">
        <v>32</v>
      </c>
      <c r="B163" s="3">
        <v>1</v>
      </c>
      <c r="C163" s="4">
        <v>33.700000000000003</v>
      </c>
      <c r="D163" s="4">
        <f>B163*C163</f>
        <v>33.700000000000003</v>
      </c>
    </row>
    <row r="164" spans="1:4" ht="15.2" customHeight="1">
      <c r="A164" s="8" t="s">
        <v>107</v>
      </c>
      <c r="B164" s="3">
        <v>96</v>
      </c>
      <c r="C164" s="4">
        <v>33.5</v>
      </c>
      <c r="D164" s="4">
        <f>B164*C164</f>
        <v>3216</v>
      </c>
    </row>
    <row r="165" spans="1:4" ht="15.2" customHeight="1">
      <c r="A165" s="8" t="s">
        <v>107</v>
      </c>
      <c r="B165" s="3">
        <v>96</v>
      </c>
      <c r="C165" s="4">
        <v>33.5</v>
      </c>
      <c r="D165" s="4">
        <f>B165*C165</f>
        <v>3216</v>
      </c>
    </row>
    <row r="166" spans="1:4" ht="15.2" customHeight="1">
      <c r="A166" s="8" t="s">
        <v>107</v>
      </c>
      <c r="B166" s="3">
        <v>44</v>
      </c>
      <c r="C166" s="4">
        <v>33.5</v>
      </c>
      <c r="D166" s="4">
        <f>B166*C166</f>
        <v>1474</v>
      </c>
    </row>
    <row r="167" spans="1:4" ht="15.2" customHeight="1">
      <c r="A167" s="8" t="s">
        <v>107</v>
      </c>
      <c r="B167" s="3">
        <v>96</v>
      </c>
      <c r="C167" s="4">
        <v>33.5</v>
      </c>
      <c r="D167" s="4">
        <f>B167*C167</f>
        <v>3216</v>
      </c>
    </row>
    <row r="168" spans="1:4" ht="15.2" customHeight="1">
      <c r="A168" s="8" t="s">
        <v>107</v>
      </c>
      <c r="B168" s="3">
        <v>96</v>
      </c>
      <c r="C168" s="4">
        <v>33.5</v>
      </c>
      <c r="D168" s="4">
        <f>B168*C168</f>
        <v>3216</v>
      </c>
    </row>
    <row r="169" spans="1:4" ht="15.2" customHeight="1">
      <c r="A169" s="8" t="s">
        <v>107</v>
      </c>
      <c r="B169" s="3">
        <v>24</v>
      </c>
      <c r="C169" s="4">
        <v>33.5</v>
      </c>
      <c r="D169" s="4">
        <f>B169*C169</f>
        <v>804</v>
      </c>
    </row>
    <row r="170" spans="1:4" ht="15.2" customHeight="1">
      <c r="A170" s="8" t="s">
        <v>107</v>
      </c>
      <c r="B170" s="3">
        <v>96</v>
      </c>
      <c r="C170" s="4">
        <v>33.5</v>
      </c>
      <c r="D170" s="4">
        <f>B170*C170</f>
        <v>3216</v>
      </c>
    </row>
    <row r="171" spans="1:4" ht="15.2" customHeight="1">
      <c r="A171" s="8" t="s">
        <v>107</v>
      </c>
      <c r="B171" s="3">
        <v>96</v>
      </c>
      <c r="C171" s="4">
        <v>33.5</v>
      </c>
      <c r="D171" s="4">
        <f>B171*C171</f>
        <v>3216</v>
      </c>
    </row>
    <row r="172" spans="1:4" ht="15.2" customHeight="1">
      <c r="A172" s="8" t="s">
        <v>55</v>
      </c>
      <c r="B172" s="3">
        <v>1</v>
      </c>
      <c r="C172" s="4">
        <v>33</v>
      </c>
      <c r="D172" s="4">
        <f>B172*C172</f>
        <v>33</v>
      </c>
    </row>
    <row r="173" spans="1:4" ht="15.2" customHeight="1">
      <c r="A173" s="8" t="s">
        <v>55</v>
      </c>
      <c r="B173" s="3">
        <v>1</v>
      </c>
      <c r="C173" s="4">
        <v>33</v>
      </c>
      <c r="D173" s="4">
        <f>B173*C173</f>
        <v>33</v>
      </c>
    </row>
    <row r="174" spans="1:4" ht="15.2" customHeight="1">
      <c r="A174" s="8" t="s">
        <v>67</v>
      </c>
      <c r="B174" s="3">
        <v>1</v>
      </c>
      <c r="C174" s="4">
        <v>33</v>
      </c>
      <c r="D174" s="4">
        <f>B174*C174</f>
        <v>33</v>
      </c>
    </row>
    <row r="175" spans="1:4" ht="15.2" customHeight="1">
      <c r="A175" s="8" t="s">
        <v>94</v>
      </c>
      <c r="B175" s="3">
        <v>1</v>
      </c>
      <c r="C175" s="4">
        <v>33</v>
      </c>
      <c r="D175" s="4">
        <f>B175*C175</f>
        <v>33</v>
      </c>
    </row>
    <row r="176" spans="1:4" ht="15.2" customHeight="1">
      <c r="A176" s="8" t="s">
        <v>102</v>
      </c>
      <c r="B176" s="3">
        <v>1</v>
      </c>
      <c r="C176" s="4">
        <v>33</v>
      </c>
      <c r="D176" s="4">
        <f>B176*C176</f>
        <v>33</v>
      </c>
    </row>
    <row r="177" spans="1:4" ht="15.2" customHeight="1">
      <c r="A177" s="8" t="s">
        <v>153</v>
      </c>
      <c r="B177" s="3">
        <v>1</v>
      </c>
      <c r="C177" s="4">
        <v>33</v>
      </c>
      <c r="D177" s="4">
        <f>B177*C177</f>
        <v>33</v>
      </c>
    </row>
    <row r="178" spans="1:4" ht="15.2" customHeight="1">
      <c r="A178" s="8" t="s">
        <v>159</v>
      </c>
      <c r="B178" s="3">
        <v>1</v>
      </c>
      <c r="C178" s="4">
        <v>33</v>
      </c>
      <c r="D178" s="4">
        <f>B178*C178</f>
        <v>33</v>
      </c>
    </row>
    <row r="179" spans="1:4" ht="15.2" customHeight="1">
      <c r="A179" s="8" t="s">
        <v>166</v>
      </c>
      <c r="B179" s="3">
        <v>1</v>
      </c>
      <c r="C179" s="4">
        <v>33</v>
      </c>
      <c r="D179" s="4">
        <f>B179*C179</f>
        <v>33</v>
      </c>
    </row>
    <row r="180" spans="1:4" ht="15.2" customHeight="1">
      <c r="A180" s="8" t="s">
        <v>166</v>
      </c>
      <c r="B180" s="3">
        <v>1</v>
      </c>
      <c r="C180" s="4">
        <v>33</v>
      </c>
      <c r="D180" s="4">
        <f>B180*C180</f>
        <v>33</v>
      </c>
    </row>
    <row r="181" spans="1:4" ht="15.2" customHeight="1">
      <c r="A181" s="8" t="s">
        <v>206</v>
      </c>
      <c r="B181" s="3">
        <v>2</v>
      </c>
      <c r="C181" s="4">
        <v>33</v>
      </c>
      <c r="D181" s="4">
        <f>B181*C181</f>
        <v>66</v>
      </c>
    </row>
    <row r="182" spans="1:4" ht="15.2" customHeight="1">
      <c r="A182" s="8" t="s">
        <v>206</v>
      </c>
      <c r="B182" s="3">
        <v>6</v>
      </c>
      <c r="C182" s="4">
        <v>33</v>
      </c>
      <c r="D182" s="4">
        <f>B182*C182</f>
        <v>198</v>
      </c>
    </row>
    <row r="183" spans="1:4" ht="15.2" customHeight="1">
      <c r="A183" s="8" t="s">
        <v>92</v>
      </c>
      <c r="B183" s="3">
        <v>1</v>
      </c>
      <c r="C183" s="4">
        <v>32.92</v>
      </c>
      <c r="D183" s="4">
        <f>B183*C183</f>
        <v>32.92</v>
      </c>
    </row>
    <row r="184" spans="1:4" ht="15.2" customHeight="1">
      <c r="A184" s="8" t="s">
        <v>92</v>
      </c>
      <c r="B184" s="3">
        <v>2</v>
      </c>
      <c r="C184" s="4">
        <v>32.92</v>
      </c>
      <c r="D184" s="4">
        <f>B184*C184</f>
        <v>65.84</v>
      </c>
    </row>
    <row r="185" spans="1:4" ht="15.2" customHeight="1">
      <c r="A185" s="8" t="s">
        <v>158</v>
      </c>
      <c r="B185" s="3">
        <v>1</v>
      </c>
      <c r="C185" s="4">
        <v>32.75</v>
      </c>
      <c r="D185" s="4">
        <f>B185*C185</f>
        <v>32.75</v>
      </c>
    </row>
    <row r="186" spans="1:4" ht="15.2" customHeight="1">
      <c r="A186" s="8" t="s">
        <v>3</v>
      </c>
      <c r="B186" s="3">
        <v>1</v>
      </c>
      <c r="C186" s="4">
        <v>32.5</v>
      </c>
      <c r="D186" s="4">
        <f>B186*C186</f>
        <v>32.5</v>
      </c>
    </row>
    <row r="187" spans="1:4" ht="15.2" customHeight="1">
      <c r="A187" s="8" t="s">
        <v>180</v>
      </c>
      <c r="B187" s="3">
        <v>1</v>
      </c>
      <c r="C187" s="4">
        <v>32.5</v>
      </c>
      <c r="D187" s="4">
        <f>B187*C187</f>
        <v>32.5</v>
      </c>
    </row>
    <row r="188" spans="1:4" ht="15.2" customHeight="1">
      <c r="A188" s="8" t="s">
        <v>213</v>
      </c>
      <c r="B188" s="3">
        <v>30</v>
      </c>
      <c r="C188" s="4">
        <v>32.5</v>
      </c>
      <c r="D188" s="4">
        <f>B188*C188</f>
        <v>975</v>
      </c>
    </row>
    <row r="189" spans="1:4" ht="15.2" customHeight="1">
      <c r="A189" s="8" t="s">
        <v>22</v>
      </c>
      <c r="B189" s="3">
        <v>1</v>
      </c>
      <c r="C189" s="4">
        <v>32</v>
      </c>
      <c r="D189" s="4">
        <f>B189*C189</f>
        <v>32</v>
      </c>
    </row>
    <row r="190" spans="1:4" ht="15.2" customHeight="1">
      <c r="A190" s="8" t="s">
        <v>78</v>
      </c>
      <c r="B190" s="3">
        <v>8</v>
      </c>
      <c r="C190" s="4">
        <v>32</v>
      </c>
      <c r="D190" s="4">
        <f>B190*C190</f>
        <v>256</v>
      </c>
    </row>
    <row r="191" spans="1:4" ht="15.2" customHeight="1">
      <c r="A191" s="8" t="s">
        <v>130</v>
      </c>
      <c r="B191" s="3">
        <v>1</v>
      </c>
      <c r="C191" s="4">
        <v>32</v>
      </c>
      <c r="D191" s="4">
        <f>B191*C191</f>
        <v>32</v>
      </c>
    </row>
    <row r="192" spans="1:4" ht="15.2" customHeight="1">
      <c r="A192" s="8" t="s">
        <v>130</v>
      </c>
      <c r="B192" s="3">
        <v>1</v>
      </c>
      <c r="C192" s="4">
        <v>32</v>
      </c>
      <c r="D192" s="4">
        <f>B192*C192</f>
        <v>32</v>
      </c>
    </row>
    <row r="193" spans="1:4" ht="15.2" customHeight="1">
      <c r="A193" s="8" t="s">
        <v>130</v>
      </c>
      <c r="B193" s="3">
        <v>1</v>
      </c>
      <c r="C193" s="4">
        <v>32</v>
      </c>
      <c r="D193" s="4">
        <f>B193*C193</f>
        <v>32</v>
      </c>
    </row>
    <row r="194" spans="1:4" ht="15.2" customHeight="1">
      <c r="A194" s="8" t="s">
        <v>162</v>
      </c>
      <c r="B194" s="3">
        <v>1</v>
      </c>
      <c r="C194" s="4">
        <v>32</v>
      </c>
      <c r="D194" s="4">
        <f>B194*C194</f>
        <v>32</v>
      </c>
    </row>
    <row r="195" spans="1:4" ht="15.2" customHeight="1">
      <c r="A195" s="8" t="s">
        <v>86</v>
      </c>
      <c r="B195" s="3">
        <v>2</v>
      </c>
      <c r="C195" s="4">
        <v>31.5</v>
      </c>
      <c r="D195" s="4">
        <f>B195*C195</f>
        <v>63</v>
      </c>
    </row>
    <row r="196" spans="1:4" ht="15.2" customHeight="1">
      <c r="A196" s="8" t="s">
        <v>86</v>
      </c>
      <c r="B196" s="3">
        <v>1</v>
      </c>
      <c r="C196" s="4">
        <v>31.5</v>
      </c>
      <c r="D196" s="4">
        <f>B196*C196</f>
        <v>31.5</v>
      </c>
    </row>
    <row r="197" spans="1:4" ht="15.2" customHeight="1">
      <c r="A197" s="8" t="s">
        <v>71</v>
      </c>
      <c r="B197" s="3">
        <v>1</v>
      </c>
      <c r="C197" s="4">
        <v>31</v>
      </c>
      <c r="D197" s="4">
        <f>B197*C197</f>
        <v>31</v>
      </c>
    </row>
    <row r="198" spans="1:4" ht="15.2" customHeight="1">
      <c r="A198" s="8" t="s">
        <v>194</v>
      </c>
      <c r="B198" s="3">
        <v>1</v>
      </c>
      <c r="C198" s="4">
        <v>31</v>
      </c>
      <c r="D198" s="4">
        <f>B198*C198</f>
        <v>31</v>
      </c>
    </row>
    <row r="199" spans="1:4" ht="15.2" customHeight="1">
      <c r="A199" s="8" t="s">
        <v>205</v>
      </c>
      <c r="B199" s="3">
        <v>2</v>
      </c>
      <c r="C199" s="4">
        <v>31</v>
      </c>
      <c r="D199" s="4">
        <f>B199*C199</f>
        <v>62</v>
      </c>
    </row>
    <row r="200" spans="1:4" ht="15.2" customHeight="1">
      <c r="A200" s="8" t="s">
        <v>211</v>
      </c>
      <c r="B200" s="3">
        <v>1</v>
      </c>
      <c r="C200" s="4">
        <v>31</v>
      </c>
      <c r="D200" s="4">
        <f>B200*C200</f>
        <v>31</v>
      </c>
    </row>
    <row r="201" spans="1:4" ht="15.2" customHeight="1">
      <c r="A201" s="8" t="s">
        <v>59</v>
      </c>
      <c r="B201" s="3">
        <v>1</v>
      </c>
      <c r="C201" s="4">
        <v>30</v>
      </c>
      <c r="D201" s="4">
        <f>B201*C201</f>
        <v>30</v>
      </c>
    </row>
    <row r="202" spans="1:4" ht="15.2" customHeight="1">
      <c r="A202" s="8" t="s">
        <v>96</v>
      </c>
      <c r="B202" s="3">
        <v>1</v>
      </c>
      <c r="C202" s="4">
        <v>30</v>
      </c>
      <c r="D202" s="4">
        <f>B202*C202</f>
        <v>30</v>
      </c>
    </row>
    <row r="203" spans="1:4" ht="15.2" customHeight="1">
      <c r="A203" s="8" t="s">
        <v>108</v>
      </c>
      <c r="B203" s="3">
        <v>1</v>
      </c>
      <c r="C203" s="4">
        <v>30</v>
      </c>
      <c r="D203" s="4">
        <f>B203*C203</f>
        <v>30</v>
      </c>
    </row>
    <row r="204" spans="1:4" ht="15.2" customHeight="1">
      <c r="A204" s="8" t="s">
        <v>117</v>
      </c>
      <c r="B204" s="3">
        <v>1</v>
      </c>
      <c r="C204" s="4">
        <v>30</v>
      </c>
      <c r="D204" s="4">
        <f>B204*C204</f>
        <v>30</v>
      </c>
    </row>
    <row r="205" spans="1:4" ht="15.2" customHeight="1">
      <c r="A205" s="8" t="s">
        <v>161</v>
      </c>
      <c r="B205" s="3">
        <v>1</v>
      </c>
      <c r="C205" s="4">
        <v>30</v>
      </c>
      <c r="D205" s="4">
        <f>B205*C205</f>
        <v>30</v>
      </c>
    </row>
    <row r="206" spans="1:4" ht="15.2" customHeight="1">
      <c r="A206" s="8" t="s">
        <v>161</v>
      </c>
      <c r="B206" s="3">
        <v>1</v>
      </c>
      <c r="C206" s="4">
        <v>30</v>
      </c>
      <c r="D206" s="4">
        <f>B206*C206</f>
        <v>30</v>
      </c>
    </row>
    <row r="207" spans="1:4" ht="15.2" customHeight="1">
      <c r="A207" s="8" t="s">
        <v>10</v>
      </c>
      <c r="B207" s="3">
        <v>1</v>
      </c>
      <c r="C207" s="4">
        <v>29.94</v>
      </c>
      <c r="D207" s="4">
        <f>B207*C207</f>
        <v>29.94</v>
      </c>
    </row>
    <row r="208" spans="1:4" ht="15.2" customHeight="1">
      <c r="A208" s="8" t="s">
        <v>204</v>
      </c>
      <c r="B208" s="3">
        <v>1</v>
      </c>
      <c r="C208" s="4">
        <v>29.75</v>
      </c>
      <c r="D208" s="4">
        <f>B208*C208</f>
        <v>29.75</v>
      </c>
    </row>
    <row r="209" spans="1:4" ht="15.2" customHeight="1">
      <c r="A209" s="8" t="s">
        <v>99</v>
      </c>
      <c r="B209" s="3">
        <v>1</v>
      </c>
      <c r="C209" s="4">
        <v>29.5</v>
      </c>
      <c r="D209" s="4">
        <f>B209*C209</f>
        <v>29.5</v>
      </c>
    </row>
    <row r="210" spans="1:4" ht="15.2" customHeight="1">
      <c r="A210" s="8" t="s">
        <v>23</v>
      </c>
      <c r="B210" s="3">
        <v>1</v>
      </c>
      <c r="C210" s="4">
        <v>29</v>
      </c>
      <c r="D210" s="4">
        <f>B210*C210</f>
        <v>29</v>
      </c>
    </row>
    <row r="211" spans="1:4" ht="15.2" customHeight="1">
      <c r="A211" s="8" t="s">
        <v>23</v>
      </c>
      <c r="B211" s="3">
        <v>1</v>
      </c>
      <c r="C211" s="4">
        <v>29</v>
      </c>
      <c r="D211" s="4">
        <f>B211*C211</f>
        <v>29</v>
      </c>
    </row>
    <row r="212" spans="1:4" ht="15.2" customHeight="1">
      <c r="A212" s="8" t="s">
        <v>82</v>
      </c>
      <c r="B212" s="3">
        <v>1</v>
      </c>
      <c r="C212" s="4">
        <v>29</v>
      </c>
      <c r="D212" s="4">
        <f>B212*C212</f>
        <v>29</v>
      </c>
    </row>
    <row r="213" spans="1:4" ht="15.2" customHeight="1">
      <c r="A213" s="8" t="s">
        <v>76</v>
      </c>
      <c r="B213" s="3">
        <v>1</v>
      </c>
      <c r="C213" s="4">
        <v>28.64</v>
      </c>
      <c r="D213" s="4">
        <f>B213*C213</f>
        <v>28.64</v>
      </c>
    </row>
    <row r="214" spans="1:4" ht="15.2" customHeight="1">
      <c r="A214" s="8" t="s">
        <v>174</v>
      </c>
      <c r="B214" s="3">
        <v>1</v>
      </c>
      <c r="C214" s="4">
        <v>28.36</v>
      </c>
      <c r="D214" s="4">
        <f>B214*C214</f>
        <v>28.36</v>
      </c>
    </row>
    <row r="215" spans="1:4" ht="15.2" customHeight="1">
      <c r="A215" s="8" t="s">
        <v>85</v>
      </c>
      <c r="B215" s="3">
        <v>1</v>
      </c>
      <c r="C215" s="4">
        <v>28.25</v>
      </c>
      <c r="D215" s="4">
        <f>B215*C215</f>
        <v>28.25</v>
      </c>
    </row>
    <row r="216" spans="1:4" ht="15.2" customHeight="1">
      <c r="A216" s="8" t="s">
        <v>24</v>
      </c>
      <c r="B216" s="3">
        <v>1</v>
      </c>
      <c r="C216" s="4">
        <v>28</v>
      </c>
      <c r="D216" s="4">
        <f>B216*C216</f>
        <v>28</v>
      </c>
    </row>
    <row r="217" spans="1:4" ht="15.2" customHeight="1">
      <c r="A217" s="8" t="s">
        <v>100</v>
      </c>
      <c r="B217" s="3">
        <v>1</v>
      </c>
      <c r="C217" s="4">
        <v>28</v>
      </c>
      <c r="D217" s="4">
        <f>B217*C217</f>
        <v>28</v>
      </c>
    </row>
    <row r="218" spans="1:4" ht="15.2" customHeight="1">
      <c r="A218" s="8" t="s">
        <v>100</v>
      </c>
      <c r="B218" s="3">
        <v>1</v>
      </c>
      <c r="C218" s="4">
        <v>28</v>
      </c>
      <c r="D218" s="4">
        <f>B218*C218</f>
        <v>28</v>
      </c>
    </row>
    <row r="219" spans="1:4" ht="15.2" customHeight="1">
      <c r="A219" s="8" t="s">
        <v>19</v>
      </c>
      <c r="B219" s="3">
        <v>1</v>
      </c>
      <c r="C219" s="4">
        <v>27.75</v>
      </c>
      <c r="D219" s="4">
        <f>B219*C219</f>
        <v>27.75</v>
      </c>
    </row>
    <row r="220" spans="1:4" ht="15.2" customHeight="1">
      <c r="A220" s="8" t="s">
        <v>58</v>
      </c>
      <c r="B220" s="3">
        <v>1</v>
      </c>
      <c r="C220" s="4">
        <v>27.5</v>
      </c>
      <c r="D220" s="4">
        <f>B220*C220</f>
        <v>27.5</v>
      </c>
    </row>
    <row r="221" spans="1:4" ht="15.2" customHeight="1">
      <c r="A221" s="8" t="s">
        <v>176</v>
      </c>
      <c r="B221" s="3">
        <v>1</v>
      </c>
      <c r="C221" s="4">
        <v>27.5</v>
      </c>
      <c r="D221" s="4">
        <f>B221*C221</f>
        <v>27.5</v>
      </c>
    </row>
    <row r="222" spans="1:4" ht="15.2" customHeight="1">
      <c r="A222" s="8" t="s">
        <v>171</v>
      </c>
      <c r="B222" s="3">
        <v>1</v>
      </c>
      <c r="C222" s="4">
        <v>27.2</v>
      </c>
      <c r="D222" s="4">
        <f>B222*C222</f>
        <v>27.2</v>
      </c>
    </row>
    <row r="223" spans="1:4" ht="15.2" customHeight="1">
      <c r="A223" s="8" t="s">
        <v>2</v>
      </c>
      <c r="B223" s="3">
        <v>12</v>
      </c>
      <c r="C223" s="4">
        <v>26.5</v>
      </c>
      <c r="D223" s="4">
        <f>B223*C223</f>
        <v>318</v>
      </c>
    </row>
    <row r="224" spans="1:4" ht="15.2" customHeight="1">
      <c r="A224" s="8" t="s">
        <v>148</v>
      </c>
      <c r="B224" s="3">
        <v>1</v>
      </c>
      <c r="C224" s="4">
        <v>26.5</v>
      </c>
      <c r="D224" s="4">
        <f>B224*C224</f>
        <v>26.5</v>
      </c>
    </row>
    <row r="225" spans="1:4" ht="15.2" customHeight="1">
      <c r="A225" s="8" t="s">
        <v>7</v>
      </c>
      <c r="B225" s="3">
        <v>1</v>
      </c>
      <c r="C225" s="4">
        <v>26</v>
      </c>
      <c r="D225" s="4">
        <f>B225*C225</f>
        <v>26</v>
      </c>
    </row>
    <row r="226" spans="1:4" ht="15.2" customHeight="1">
      <c r="A226" s="8" t="s">
        <v>42</v>
      </c>
      <c r="B226" s="3">
        <v>1</v>
      </c>
      <c r="C226" s="4">
        <v>26</v>
      </c>
      <c r="D226" s="4">
        <f>B226*C226</f>
        <v>26</v>
      </c>
    </row>
    <row r="227" spans="1:4" ht="15.2" customHeight="1">
      <c r="A227" s="8" t="s">
        <v>132</v>
      </c>
      <c r="B227" s="3">
        <v>1</v>
      </c>
      <c r="C227" s="4">
        <v>26</v>
      </c>
      <c r="D227" s="4">
        <f>B227*C227</f>
        <v>26</v>
      </c>
    </row>
    <row r="228" spans="1:4" ht="15.2" customHeight="1">
      <c r="A228" s="8" t="s">
        <v>136</v>
      </c>
      <c r="B228" s="3">
        <v>8</v>
      </c>
      <c r="C228" s="4">
        <v>26</v>
      </c>
      <c r="D228" s="4">
        <f>B228*C228</f>
        <v>208</v>
      </c>
    </row>
    <row r="229" spans="1:4" ht="15.2" customHeight="1">
      <c r="A229" s="8" t="s">
        <v>39</v>
      </c>
      <c r="B229" s="3">
        <v>1</v>
      </c>
      <c r="C229" s="4">
        <v>25.5</v>
      </c>
      <c r="D229" s="4">
        <f>B229*C229</f>
        <v>25.5</v>
      </c>
    </row>
    <row r="230" spans="1:4" ht="15.2" customHeight="1">
      <c r="A230" s="8" t="s">
        <v>39</v>
      </c>
      <c r="B230" s="3">
        <v>2</v>
      </c>
      <c r="C230" s="4">
        <v>25.5</v>
      </c>
      <c r="D230" s="4">
        <f>B230*C230</f>
        <v>51</v>
      </c>
    </row>
    <row r="231" spans="1:4" ht="15.2" customHeight="1">
      <c r="A231" s="8" t="s">
        <v>152</v>
      </c>
      <c r="B231" s="3">
        <v>13</v>
      </c>
      <c r="C231" s="4">
        <v>25</v>
      </c>
      <c r="D231" s="4">
        <f>B231*C231</f>
        <v>325</v>
      </c>
    </row>
    <row r="232" spans="1:4" ht="15.2" customHeight="1">
      <c r="A232" s="8" t="s">
        <v>164</v>
      </c>
      <c r="B232" s="3">
        <v>1</v>
      </c>
      <c r="C232" s="4">
        <v>25</v>
      </c>
      <c r="D232" s="4">
        <f>B232*C232</f>
        <v>25</v>
      </c>
    </row>
    <row r="233" spans="1:4" ht="15.2" customHeight="1">
      <c r="A233" s="8" t="s">
        <v>216</v>
      </c>
      <c r="B233" s="3">
        <v>1</v>
      </c>
      <c r="C233" s="4">
        <v>25</v>
      </c>
      <c r="D233" s="4">
        <f>B233*C233</f>
        <v>25</v>
      </c>
    </row>
    <row r="234" spans="1:4" ht="15.2" customHeight="1">
      <c r="A234" s="8" t="s">
        <v>216</v>
      </c>
      <c r="B234" s="3">
        <v>2</v>
      </c>
      <c r="C234" s="4">
        <v>25</v>
      </c>
      <c r="D234" s="4">
        <f>B234*C234</f>
        <v>50</v>
      </c>
    </row>
    <row r="235" spans="1:4" ht="15.2" customHeight="1">
      <c r="A235" s="8" t="s">
        <v>216</v>
      </c>
      <c r="B235" s="3">
        <v>1</v>
      </c>
      <c r="C235" s="4">
        <v>25</v>
      </c>
      <c r="D235" s="4">
        <f>B235*C235</f>
        <v>25</v>
      </c>
    </row>
    <row r="236" spans="1:4" ht="15.2" customHeight="1">
      <c r="A236" s="8" t="s">
        <v>160</v>
      </c>
      <c r="B236" s="3">
        <v>1</v>
      </c>
      <c r="C236" s="4">
        <v>24.98</v>
      </c>
      <c r="D236" s="4">
        <f>B236*C236</f>
        <v>24.98</v>
      </c>
    </row>
    <row r="237" spans="1:4" ht="15.2" customHeight="1">
      <c r="A237" s="8" t="s">
        <v>160</v>
      </c>
      <c r="B237" s="3">
        <v>2</v>
      </c>
      <c r="C237" s="4">
        <v>24.98</v>
      </c>
      <c r="D237" s="4">
        <f>B237*C237</f>
        <v>49.96</v>
      </c>
    </row>
    <row r="238" spans="1:4" ht="15.2" customHeight="1">
      <c r="A238" s="8" t="s">
        <v>80</v>
      </c>
      <c r="B238" s="3">
        <v>7</v>
      </c>
      <c r="C238" s="4">
        <v>24.97</v>
      </c>
      <c r="D238" s="4">
        <f>B238*C238</f>
        <v>174.79</v>
      </c>
    </row>
    <row r="239" spans="1:4" ht="15.2" customHeight="1">
      <c r="A239" s="8" t="s">
        <v>80</v>
      </c>
      <c r="B239" s="3">
        <v>1</v>
      </c>
      <c r="C239" s="4">
        <v>24.97</v>
      </c>
      <c r="D239" s="4">
        <f>B239*C239</f>
        <v>24.97</v>
      </c>
    </row>
    <row r="240" spans="1:4" ht="15.2" customHeight="1">
      <c r="A240" s="8" t="s">
        <v>155</v>
      </c>
      <c r="B240" s="3">
        <v>1</v>
      </c>
      <c r="C240" s="4">
        <v>24.97</v>
      </c>
      <c r="D240" s="4">
        <f>B240*C240</f>
        <v>24.97</v>
      </c>
    </row>
    <row r="241" spans="1:4" ht="15.2" customHeight="1">
      <c r="A241" s="8" t="s">
        <v>155</v>
      </c>
      <c r="B241" s="3">
        <v>1</v>
      </c>
      <c r="C241" s="4">
        <v>24.97</v>
      </c>
      <c r="D241" s="4">
        <f>B241*C241</f>
        <v>24.97</v>
      </c>
    </row>
    <row r="242" spans="1:4" ht="15.2" customHeight="1">
      <c r="A242" s="8" t="s">
        <v>172</v>
      </c>
      <c r="B242" s="3">
        <v>1</v>
      </c>
      <c r="C242" s="4">
        <v>24.76</v>
      </c>
      <c r="D242" s="4">
        <f>B242*C242</f>
        <v>24.76</v>
      </c>
    </row>
    <row r="243" spans="1:4" ht="15.2" customHeight="1">
      <c r="A243" s="8" t="s">
        <v>43</v>
      </c>
      <c r="B243" s="3">
        <v>1</v>
      </c>
      <c r="C243" s="4">
        <v>24.68</v>
      </c>
      <c r="D243" s="4">
        <f>B243*C243</f>
        <v>24.68</v>
      </c>
    </row>
    <row r="244" spans="1:4" ht="15.2" customHeight="1">
      <c r="A244" s="8" t="s">
        <v>5</v>
      </c>
      <c r="B244" s="3">
        <v>1</v>
      </c>
      <c r="C244" s="4">
        <v>24.5</v>
      </c>
      <c r="D244" s="4">
        <f>B244*C244</f>
        <v>24.5</v>
      </c>
    </row>
    <row r="245" spans="1:4" ht="15.2" customHeight="1">
      <c r="A245" s="8" t="s">
        <v>6</v>
      </c>
      <c r="B245" s="3">
        <v>1</v>
      </c>
      <c r="C245" s="4">
        <v>24.5</v>
      </c>
      <c r="D245" s="4">
        <f>B245*C245</f>
        <v>24.5</v>
      </c>
    </row>
    <row r="246" spans="1:4" ht="15.2" customHeight="1">
      <c r="A246" s="8" t="s">
        <v>9</v>
      </c>
      <c r="B246" s="3">
        <v>4</v>
      </c>
      <c r="C246" s="4">
        <v>24.5</v>
      </c>
      <c r="D246" s="4">
        <f>B246*C246</f>
        <v>98</v>
      </c>
    </row>
    <row r="247" spans="1:4" ht="15.2" customHeight="1">
      <c r="A247" s="8" t="s">
        <v>35</v>
      </c>
      <c r="B247" s="3">
        <v>1</v>
      </c>
      <c r="C247" s="4">
        <v>24.5</v>
      </c>
      <c r="D247" s="4">
        <f>B247*C247</f>
        <v>24.5</v>
      </c>
    </row>
    <row r="248" spans="1:4" ht="15.2" customHeight="1">
      <c r="A248" s="8" t="s">
        <v>207</v>
      </c>
      <c r="B248" s="3">
        <v>1</v>
      </c>
      <c r="C248" s="4">
        <v>24.5</v>
      </c>
      <c r="D248" s="4">
        <f>B248*C248</f>
        <v>24.5</v>
      </c>
    </row>
    <row r="249" spans="1:4" ht="15.2" customHeight="1">
      <c r="A249" s="8" t="s">
        <v>173</v>
      </c>
      <c r="B249" s="3">
        <v>1</v>
      </c>
      <c r="C249" s="4">
        <v>24.3</v>
      </c>
      <c r="D249" s="4">
        <f>B249*C249</f>
        <v>24.3</v>
      </c>
    </row>
    <row r="250" spans="1:4" ht="15.2" customHeight="1">
      <c r="A250" s="8" t="s">
        <v>170</v>
      </c>
      <c r="B250" s="3">
        <v>1</v>
      </c>
      <c r="C250" s="4">
        <v>24.25</v>
      </c>
      <c r="D250" s="4">
        <f>B250*C250</f>
        <v>24.25</v>
      </c>
    </row>
    <row r="251" spans="1:4" ht="15.2" customHeight="1">
      <c r="A251" s="8" t="s">
        <v>93</v>
      </c>
      <c r="B251" s="3">
        <v>6</v>
      </c>
      <c r="C251" s="4">
        <v>24.12</v>
      </c>
      <c r="D251" s="4">
        <f>B251*C251</f>
        <v>144.72</v>
      </c>
    </row>
    <row r="252" spans="1:4" ht="15.2" customHeight="1">
      <c r="A252" s="8" t="s">
        <v>38</v>
      </c>
      <c r="B252" s="3">
        <v>1</v>
      </c>
      <c r="C252" s="4">
        <v>24.1</v>
      </c>
      <c r="D252" s="4">
        <f>B252*C252</f>
        <v>24.1</v>
      </c>
    </row>
    <row r="253" spans="1:4" ht="15.2" customHeight="1">
      <c r="A253" s="8" t="s">
        <v>38</v>
      </c>
      <c r="B253" s="3">
        <v>1</v>
      </c>
      <c r="C253" s="4">
        <v>24.1</v>
      </c>
      <c r="D253" s="4">
        <f>B253*C253</f>
        <v>24.1</v>
      </c>
    </row>
    <row r="254" spans="1:4" ht="15.2" customHeight="1">
      <c r="A254" s="8" t="s">
        <v>11</v>
      </c>
      <c r="B254" s="3">
        <v>2</v>
      </c>
      <c r="C254" s="4">
        <v>24</v>
      </c>
      <c r="D254" s="4">
        <f>B254*C254</f>
        <v>48</v>
      </c>
    </row>
    <row r="255" spans="1:4" ht="15.2" customHeight="1">
      <c r="A255" s="8" t="s">
        <v>11</v>
      </c>
      <c r="B255" s="3">
        <v>1</v>
      </c>
      <c r="C255" s="4">
        <v>24</v>
      </c>
      <c r="D255" s="4">
        <f>B255*C255</f>
        <v>24</v>
      </c>
    </row>
    <row r="256" spans="1:4" ht="15.2" customHeight="1">
      <c r="A256" s="8" t="s">
        <v>157</v>
      </c>
      <c r="B256" s="3">
        <v>2</v>
      </c>
      <c r="C256" s="4">
        <v>24</v>
      </c>
      <c r="D256" s="4">
        <f>B256*C256</f>
        <v>48</v>
      </c>
    </row>
    <row r="257" spans="1:4" ht="15.2" customHeight="1">
      <c r="A257" s="8" t="s">
        <v>146</v>
      </c>
      <c r="B257" s="3">
        <v>1</v>
      </c>
      <c r="C257" s="4">
        <v>23.5</v>
      </c>
      <c r="D257" s="4">
        <f>B257*C257</f>
        <v>23.5</v>
      </c>
    </row>
    <row r="258" spans="1:4" ht="15.2" customHeight="1">
      <c r="A258" s="8" t="s">
        <v>146</v>
      </c>
      <c r="B258" s="3">
        <v>1</v>
      </c>
      <c r="C258" s="4">
        <v>23.5</v>
      </c>
      <c r="D258" s="4">
        <f>B258*C258</f>
        <v>23.5</v>
      </c>
    </row>
    <row r="259" spans="1:4" ht="15.2" customHeight="1">
      <c r="A259" s="8" t="s">
        <v>146</v>
      </c>
      <c r="B259" s="3">
        <v>1</v>
      </c>
      <c r="C259" s="4">
        <v>23.5</v>
      </c>
      <c r="D259" s="4">
        <f>B259*C259</f>
        <v>23.5</v>
      </c>
    </row>
    <row r="260" spans="1:4" ht="15.2" customHeight="1">
      <c r="A260" s="8" t="s">
        <v>28</v>
      </c>
      <c r="B260" s="3">
        <v>1</v>
      </c>
      <c r="C260" s="4">
        <v>23</v>
      </c>
      <c r="D260" s="4">
        <f>B260*C260</f>
        <v>23</v>
      </c>
    </row>
    <row r="261" spans="1:4" ht="15.2" customHeight="1">
      <c r="A261" s="8" t="s">
        <v>212</v>
      </c>
      <c r="B261" s="3">
        <v>1</v>
      </c>
      <c r="C261" s="4">
        <v>22.25</v>
      </c>
      <c r="D261" s="4">
        <f>B261*C261</f>
        <v>22.25</v>
      </c>
    </row>
    <row r="262" spans="1:4" ht="15.2" customHeight="1">
      <c r="A262" s="8" t="s">
        <v>212</v>
      </c>
      <c r="B262" s="3">
        <v>1</v>
      </c>
      <c r="C262" s="4">
        <v>22.25</v>
      </c>
      <c r="D262" s="4">
        <f>B262*C262</f>
        <v>22.25</v>
      </c>
    </row>
    <row r="263" spans="1:4" ht="15.2" customHeight="1">
      <c r="A263" s="8" t="s">
        <v>15</v>
      </c>
      <c r="B263" s="3">
        <v>1</v>
      </c>
      <c r="C263" s="4">
        <v>22</v>
      </c>
      <c r="D263" s="4">
        <f>B263*C263</f>
        <v>22</v>
      </c>
    </row>
    <row r="264" spans="1:4" ht="15.2" customHeight="1">
      <c r="A264" s="8" t="s">
        <v>34</v>
      </c>
      <c r="B264" s="3">
        <v>1</v>
      </c>
      <c r="C264" s="4">
        <v>22</v>
      </c>
      <c r="D264" s="4">
        <f>B264*C264</f>
        <v>22</v>
      </c>
    </row>
    <row r="265" spans="1:4" ht="15.2" customHeight="1">
      <c r="A265" s="8" t="s">
        <v>45</v>
      </c>
      <c r="B265" s="3">
        <v>2</v>
      </c>
      <c r="C265" s="4">
        <v>22</v>
      </c>
      <c r="D265" s="4">
        <f>B265*C265</f>
        <v>44</v>
      </c>
    </row>
    <row r="266" spans="1:4" ht="15.2" customHeight="1">
      <c r="A266" s="8" t="s">
        <v>54</v>
      </c>
      <c r="B266" s="3">
        <v>4</v>
      </c>
      <c r="C266" s="4">
        <v>22</v>
      </c>
      <c r="D266" s="4">
        <f>B266*C266</f>
        <v>88</v>
      </c>
    </row>
    <row r="267" spans="1:4" ht="15.2" customHeight="1">
      <c r="A267" s="8" t="s">
        <v>106</v>
      </c>
      <c r="B267" s="3">
        <v>1</v>
      </c>
      <c r="C267" s="4">
        <v>22</v>
      </c>
      <c r="D267" s="4">
        <f>B267*C267</f>
        <v>22</v>
      </c>
    </row>
    <row r="268" spans="1:4" ht="15.2" customHeight="1">
      <c r="A268" s="8" t="s">
        <v>191</v>
      </c>
      <c r="B268" s="3">
        <v>2</v>
      </c>
      <c r="C268" s="4">
        <v>22</v>
      </c>
      <c r="D268" s="4">
        <f>B268*C268</f>
        <v>44</v>
      </c>
    </row>
    <row r="269" spans="1:4" ht="15.2" customHeight="1">
      <c r="A269" s="8" t="s">
        <v>191</v>
      </c>
      <c r="B269" s="3">
        <v>1</v>
      </c>
      <c r="C269" s="4">
        <v>22</v>
      </c>
      <c r="D269" s="4">
        <f>B269*C269</f>
        <v>22</v>
      </c>
    </row>
    <row r="270" spans="1:4" ht="15.2" customHeight="1">
      <c r="A270" s="8" t="s">
        <v>192</v>
      </c>
      <c r="B270" s="3">
        <v>1</v>
      </c>
      <c r="C270" s="4">
        <v>22</v>
      </c>
      <c r="D270" s="4">
        <f>B270*C270</f>
        <v>22</v>
      </c>
    </row>
    <row r="271" spans="1:4" ht="15.2" customHeight="1">
      <c r="A271" s="8" t="s">
        <v>198</v>
      </c>
      <c r="B271" s="3">
        <v>1</v>
      </c>
      <c r="C271" s="4">
        <v>22</v>
      </c>
      <c r="D271" s="4">
        <f>B271*C271</f>
        <v>22</v>
      </c>
    </row>
    <row r="272" spans="1:4" ht="15.2" customHeight="1">
      <c r="A272" s="8" t="s">
        <v>8</v>
      </c>
      <c r="B272" s="3">
        <v>1</v>
      </c>
      <c r="C272" s="4">
        <v>21.75</v>
      </c>
      <c r="D272" s="4">
        <f>B272*C272</f>
        <v>21.75</v>
      </c>
    </row>
    <row r="273" spans="1:4" ht="15.2" customHeight="1">
      <c r="A273" s="8" t="s">
        <v>88</v>
      </c>
      <c r="B273" s="3">
        <v>1</v>
      </c>
      <c r="C273" s="4">
        <v>21.2</v>
      </c>
      <c r="D273" s="4">
        <f>B273*C273</f>
        <v>21.2</v>
      </c>
    </row>
    <row r="274" spans="1:4" ht="15.2" customHeight="1">
      <c r="A274" s="8" t="s">
        <v>4</v>
      </c>
      <c r="B274" s="3">
        <v>1</v>
      </c>
      <c r="C274" s="4">
        <v>21</v>
      </c>
      <c r="D274" s="4">
        <f>B274*C274</f>
        <v>21</v>
      </c>
    </row>
    <row r="275" spans="1:4" ht="15.2" customHeight="1">
      <c r="A275" s="8" t="s">
        <v>185</v>
      </c>
      <c r="B275" s="3">
        <v>1</v>
      </c>
      <c r="C275" s="4">
        <v>21</v>
      </c>
      <c r="D275" s="4">
        <f>B275*C275</f>
        <v>21</v>
      </c>
    </row>
    <row r="276" spans="1:4" ht="15.2" customHeight="1">
      <c r="A276" s="8" t="s">
        <v>185</v>
      </c>
      <c r="B276" s="3">
        <v>1</v>
      </c>
      <c r="C276" s="4">
        <v>21</v>
      </c>
      <c r="D276" s="4">
        <f>B276*C276</f>
        <v>21</v>
      </c>
    </row>
    <row r="277" spans="1:4" ht="15.2" customHeight="1">
      <c r="A277" s="8" t="s">
        <v>14</v>
      </c>
      <c r="B277" s="3">
        <v>1</v>
      </c>
      <c r="C277" s="4">
        <v>20</v>
      </c>
      <c r="D277" s="4">
        <f>B277*C277</f>
        <v>20</v>
      </c>
    </row>
    <row r="278" spans="1:4" ht="15.2" customHeight="1">
      <c r="A278" s="8" t="s">
        <v>21</v>
      </c>
      <c r="B278" s="3">
        <v>1</v>
      </c>
      <c r="C278" s="4">
        <v>20</v>
      </c>
      <c r="D278" s="4">
        <f>B278*C278</f>
        <v>20</v>
      </c>
    </row>
    <row r="279" spans="1:4" ht="15.2" customHeight="1">
      <c r="A279" s="8" t="s">
        <v>137</v>
      </c>
      <c r="B279" s="3">
        <v>1</v>
      </c>
      <c r="C279" s="4">
        <v>19.97</v>
      </c>
      <c r="D279" s="4">
        <f>B279*C279</f>
        <v>19.97</v>
      </c>
    </row>
    <row r="280" spans="1:4" ht="15.2" customHeight="1">
      <c r="A280" s="8" t="s">
        <v>190</v>
      </c>
      <c r="B280" s="3">
        <v>4</v>
      </c>
      <c r="C280" s="4">
        <v>19.920000000000002</v>
      </c>
      <c r="D280" s="4">
        <f>B280*C280</f>
        <v>79.680000000000007</v>
      </c>
    </row>
    <row r="281" spans="1:4" ht="15.2" customHeight="1">
      <c r="A281" s="8" t="s">
        <v>163</v>
      </c>
      <c r="B281" s="3">
        <v>1</v>
      </c>
      <c r="C281" s="4">
        <v>19.829999999999998</v>
      </c>
      <c r="D281" s="4">
        <f>B281*C281</f>
        <v>19.829999999999998</v>
      </c>
    </row>
    <row r="282" spans="1:4" ht="15.2" customHeight="1">
      <c r="A282" s="8" t="s">
        <v>147</v>
      </c>
      <c r="B282" s="3">
        <v>1</v>
      </c>
      <c r="C282" s="4">
        <v>19.75</v>
      </c>
      <c r="D282" s="4">
        <f>B282*C282</f>
        <v>19.75</v>
      </c>
    </row>
    <row r="283" spans="1:4" ht="15.2" customHeight="1">
      <c r="A283" s="8" t="s">
        <v>151</v>
      </c>
      <c r="B283" s="3">
        <v>20</v>
      </c>
      <c r="C283" s="4">
        <v>19.5</v>
      </c>
      <c r="D283" s="4">
        <f>B283*C283</f>
        <v>390</v>
      </c>
    </row>
    <row r="284" spans="1:4" ht="15.2" customHeight="1">
      <c r="A284" s="8" t="s">
        <v>28</v>
      </c>
      <c r="B284" s="3">
        <v>1</v>
      </c>
      <c r="C284" s="4">
        <v>19</v>
      </c>
      <c r="D284" s="4">
        <f>B284*C284</f>
        <v>19</v>
      </c>
    </row>
    <row r="285" spans="1:4" ht="15.2" customHeight="1">
      <c r="A285" s="8" t="s">
        <v>53</v>
      </c>
      <c r="B285" s="3">
        <v>1</v>
      </c>
      <c r="C285" s="4">
        <v>19</v>
      </c>
      <c r="D285" s="4">
        <f>B285*C285</f>
        <v>19</v>
      </c>
    </row>
    <row r="286" spans="1:4" ht="15.2" customHeight="1">
      <c r="A286" s="8" t="s">
        <v>150</v>
      </c>
      <c r="B286" s="3">
        <v>7</v>
      </c>
      <c r="C286" s="4">
        <v>19</v>
      </c>
      <c r="D286" s="4">
        <f>B286*C286</f>
        <v>133</v>
      </c>
    </row>
    <row r="287" spans="1:4" ht="15.2" customHeight="1">
      <c r="A287" s="8" t="s">
        <v>64</v>
      </c>
      <c r="B287" s="3">
        <v>1</v>
      </c>
      <c r="C287" s="4">
        <v>18.5</v>
      </c>
      <c r="D287" s="4">
        <f>B287*C287</f>
        <v>18.5</v>
      </c>
    </row>
    <row r="288" spans="1:4" ht="15.2" customHeight="1">
      <c r="A288" s="8" t="s">
        <v>40</v>
      </c>
      <c r="B288" s="3">
        <v>1</v>
      </c>
      <c r="C288" s="4">
        <v>18.239999999999998</v>
      </c>
      <c r="D288" s="4">
        <f>B288*C288</f>
        <v>18.239999999999998</v>
      </c>
    </row>
    <row r="289" spans="1:4" ht="15.2" customHeight="1">
      <c r="A289" s="8" t="s">
        <v>40</v>
      </c>
      <c r="B289" s="3">
        <v>1</v>
      </c>
      <c r="C289" s="4">
        <v>18.239999999999998</v>
      </c>
      <c r="D289" s="4">
        <f>B289*C289</f>
        <v>18.239999999999998</v>
      </c>
    </row>
    <row r="290" spans="1:4" ht="15.2" customHeight="1">
      <c r="A290" s="8" t="s">
        <v>168</v>
      </c>
      <c r="B290" s="3">
        <v>2</v>
      </c>
      <c r="C290" s="4">
        <v>18.2</v>
      </c>
      <c r="D290" s="4">
        <f>B290*C290</f>
        <v>36.4</v>
      </c>
    </row>
    <row r="291" spans="1:4" ht="15.2" customHeight="1">
      <c r="A291" s="8" t="s">
        <v>25</v>
      </c>
      <c r="B291" s="3">
        <v>1</v>
      </c>
      <c r="C291" s="4">
        <v>18</v>
      </c>
      <c r="D291" s="4">
        <f>B291*C291</f>
        <v>18</v>
      </c>
    </row>
    <row r="292" spans="1:4" ht="15.2" customHeight="1">
      <c r="A292" s="8" t="s">
        <v>26</v>
      </c>
      <c r="B292" s="3">
        <v>1</v>
      </c>
      <c r="C292" s="4">
        <v>18</v>
      </c>
      <c r="D292" s="4">
        <f>B292*C292</f>
        <v>18</v>
      </c>
    </row>
    <row r="293" spans="1:4" ht="15.2" customHeight="1">
      <c r="A293" s="8" t="s">
        <v>165</v>
      </c>
      <c r="B293" s="3">
        <v>1</v>
      </c>
      <c r="C293" s="4">
        <v>16.93</v>
      </c>
      <c r="D293" s="4">
        <f>B293*C293</f>
        <v>16.93</v>
      </c>
    </row>
    <row r="294" spans="1:4" ht="15.2" customHeight="1">
      <c r="A294" s="8" t="s">
        <v>201</v>
      </c>
      <c r="B294" s="3">
        <v>3</v>
      </c>
      <c r="C294" s="4">
        <v>16</v>
      </c>
      <c r="D294" s="4">
        <f>B294*C294</f>
        <v>48</v>
      </c>
    </row>
    <row r="295" spans="1:4" ht="15.2" customHeight="1">
      <c r="A295" s="8" t="s">
        <v>201</v>
      </c>
      <c r="B295" s="3">
        <v>2</v>
      </c>
      <c r="C295" s="4">
        <v>16</v>
      </c>
      <c r="D295" s="4">
        <f>B295*C295</f>
        <v>32</v>
      </c>
    </row>
    <row r="296" spans="1:4" ht="15.2" customHeight="1">
      <c r="A296" s="8" t="s">
        <v>201</v>
      </c>
      <c r="B296" s="3">
        <v>1</v>
      </c>
      <c r="C296" s="4">
        <v>16</v>
      </c>
      <c r="D296" s="4">
        <f>B296*C296</f>
        <v>16</v>
      </c>
    </row>
    <row r="297" spans="1:4" ht="15.2" customHeight="1">
      <c r="A297" s="8" t="s">
        <v>41</v>
      </c>
      <c r="B297" s="3">
        <v>1</v>
      </c>
      <c r="C297" s="4">
        <v>15.8</v>
      </c>
      <c r="D297" s="4">
        <f>B297*C297</f>
        <v>15.8</v>
      </c>
    </row>
    <row r="298" spans="1:4" ht="15.2" customHeight="1">
      <c r="A298" s="8" t="s">
        <v>122</v>
      </c>
      <c r="B298" s="3">
        <v>1</v>
      </c>
      <c r="C298" s="4">
        <v>0</v>
      </c>
      <c r="D298" s="4">
        <f>B298*C298</f>
        <v>0</v>
      </c>
    </row>
    <row r="299" spans="1:4" ht="15.2" customHeight="1">
      <c r="A299" s="9"/>
      <c r="B299" s="5">
        <f>SUM(B2:B298)</f>
        <v>2146</v>
      </c>
      <c r="C299" s="6"/>
      <c r="D299" s="6">
        <f>SUM(D2:D298)</f>
        <v>92524.559999999969</v>
      </c>
    </row>
  </sheetData>
  <sortState ref="A2:D298">
    <sortCondition descending="1" ref="C2:C29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overseas</dc:creator>
  <cp:lastModifiedBy>overseas</cp:lastModifiedBy>
  <dcterms:created xsi:type="dcterms:W3CDTF">2015-11-24T15:44:31Z</dcterms:created>
  <dcterms:modified xsi:type="dcterms:W3CDTF">2015-11-24T15:46:48Z</dcterms:modified>
</cp:coreProperties>
</file>