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35" windowWidth="28515" windowHeight="110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21" i="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221" s="1"/>
</calcChain>
</file>

<file path=xl/sharedStrings.xml><?xml version="1.0" encoding="utf-8"?>
<sst xmlns="http://schemas.openxmlformats.org/spreadsheetml/2006/main" count="224" uniqueCount="168">
  <si>
    <t>Qty</t>
  </si>
  <si>
    <t>Ext Retail</t>
  </si>
  <si>
    <t>Room Essentials™ 25ct Frosted Globe Light</t>
  </si>
  <si>
    <t>Outdoor Euro Style Conversation/Deep Seating Cushi</t>
  </si>
  <si>
    <t>Aruba Hammock - Yellow</t>
  </si>
  <si>
    <t>Smith &amp; Hawken™ Outdoor Deep Seating Cushion</t>
  </si>
  <si>
    <t>Ecom Outdoor Decorative Pillow PllwPf Taupe Brown</t>
  </si>
  <si>
    <t>Threshold™ 26" Square Folding Firebowl</t>
  </si>
  <si>
    <t>Lilly Pulitzer for Target Porcelain Pineapple Serv</t>
  </si>
  <si>
    <t>Threshold™ Concrete Patio Umbrella Base - Bla</t>
  </si>
  <si>
    <t>Safavieh Marbella Garden Stool - Blue</t>
  </si>
  <si>
    <t>Threshold™ Outdoor Deep Seating Cushion - Nav</t>
  </si>
  <si>
    <t>Threshold™ Tivering Gazebo Sunshade</t>
  </si>
  <si>
    <t>Outdoor 2-Piece Chair Cushion Set - Green/Off-Whit</t>
  </si>
  <si>
    <t>Wicker Outdoor Bench/Loveseat/Swing Cushion - Tan/</t>
  </si>
  <si>
    <t>Outdoor 2-Piece Wicker Chair Cushion Set - Black/W</t>
  </si>
  <si>
    <t>Rain Wizard Diverter Kit</t>
  </si>
  <si>
    <t>Pit Boss Deluxe BBQ Cover</t>
  </si>
  <si>
    <t>Threshold Ceramic 2-Hole Hanging Planter (Asst'd)</t>
  </si>
  <si>
    <t>Weber® Gourmet BBQ System™ Griddle Set</t>
  </si>
  <si>
    <t>Pillow Perfect™ Outdoor Square Edge Seat Cush</t>
  </si>
  <si>
    <t>Bloem's 12" Grecian Urn - Peppercorn</t>
  </si>
  <si>
    <t>Replacement Umbrella Canopy Califo - Lemon Chiffon</t>
  </si>
  <si>
    <t>Threshold Belvedere Club Chair - Sunbrella Sapphir</t>
  </si>
  <si>
    <t>Christopher Knight Home Hexagon 66-pound Patio Umb</t>
  </si>
  <si>
    <t>Christopher Knight Home Patio Umbrella Base - Blac</t>
  </si>
  <si>
    <t>Outdoor Conversation/Deep Seating Chair Cushion -</t>
  </si>
  <si>
    <t>Outdoor Reversible Chaise Lounge Cushion - Brown/G</t>
  </si>
  <si>
    <t>Threshold™ Bryant 6 Person Faux Wood Patio Di</t>
  </si>
  <si>
    <t>Keter Rattan Planter - Set of 3</t>
  </si>
  <si>
    <t>Threshold™ Bryant 4-Piece Faux Wood Patio Caf</t>
  </si>
  <si>
    <t>Uniflame Bronze Faux Wicker LP Gas Fire Pit with C</t>
  </si>
  <si>
    <t>Catalina Adirondack Chair - White</t>
  </si>
  <si>
    <t>Yard Machines 21" 140cc Walk Behind Push Gas Mower</t>
  </si>
  <si>
    <t>Rolston 2-Piece Outdoor Ottoman Replacement Cushio</t>
  </si>
  <si>
    <t>Palm Harbor 5-Piece Wicker Patio Dining Furniture</t>
  </si>
  <si>
    <t>Ecom Patio Storage Bench Keter</t>
  </si>
  <si>
    <t>Patio Club Chair Threshold 12.5in Harper</t>
  </si>
  <si>
    <t>Emsco FlatRock 16"x16" Stepping Stone - Sand</t>
  </si>
  <si>
    <t>Threshold Heatherstone Club Chair Cushion Set - Na</t>
  </si>
  <si>
    <t>Suncast Resin Wicker Trash Receptacle</t>
  </si>
  <si>
    <t>Threshold™ Outdoor Chaise Lounge Cushion - Ta</t>
  </si>
  <si>
    <t>Solar Chameleon Gazing Ball with Table Top Base</t>
  </si>
  <si>
    <t>Threshold™ Madaga 10' x 10' Replacement Gazeb</t>
  </si>
  <si>
    <t>Outdoor 2-Piece Lumbar Toss Pillow Set - Green 18"</t>
  </si>
  <si>
    <t>Outdoor 2-Piece Lumbar Toss Pillow Set - Burnt Ora</t>
  </si>
  <si>
    <t>Threshold™ Outdoor Deep Seating Cushion - Sea</t>
  </si>
  <si>
    <t>Threshold™ 2-Piece Outdoor Lumbar Pillow Set</t>
  </si>
  <si>
    <t>Threshold™ Outdoor Pillow Back Dining Cushion</t>
  </si>
  <si>
    <t>Pillow Perfect™ 2-Piece Outdoor Wicker Seat C</t>
  </si>
  <si>
    <t>Safavieh Patio Rug - Brown (4' X 5'7")</t>
  </si>
  <si>
    <t>Char-Broil Deluze SS Grill Brush w/ extra Head</t>
  </si>
  <si>
    <t>Threshold Outdoor Cushion Set Polyester Navy</t>
  </si>
  <si>
    <t>Outdoor Seat Pad/Dining/Bistro Cushion - Black/Whi</t>
  </si>
  <si>
    <t>Rectangular or Oval Patio Table and Chair Cover -</t>
  </si>
  <si>
    <t>Good Ideas Rain Wizard 50</t>
  </si>
  <si>
    <t>Outdoor Chaise Lounge Cushion - Burnt Orange Fresc</t>
  </si>
  <si>
    <t>2-Piece Outdoor Square Pillow Set - Black/White F</t>
  </si>
  <si>
    <t>2-Piece Outdoor Reversible Seat Pad/Dining/Bistro</t>
  </si>
  <si>
    <t>Suncast Resin Wicker Storage Seat</t>
  </si>
  <si>
    <t>Outdoor Wicker Loveseat Cushion - Blue/White Geome</t>
  </si>
  <si>
    <t>Threshold Criss - Cross Weave Lantern - Medium</t>
  </si>
  <si>
    <t>Bloem 30" Dura Cotta Window Box - Peppercorn</t>
  </si>
  <si>
    <t>Room Essentials™ 15ft Clear Rope Light</t>
  </si>
  <si>
    <t>Metal Patio Arm Chair - White</t>
  </si>
  <si>
    <t>Outdoor Chair Cushion - Tan/Red Stripe</t>
  </si>
  <si>
    <t>Threshold™ UL 140ct Gazebo Light</t>
  </si>
  <si>
    <t>ShadeSail Square Shade - Tan 16'</t>
  </si>
  <si>
    <t>MELNOR 3600' Turbo Oscillatr Sprnkler</t>
  </si>
  <si>
    <t>Mr. Bar-B-Q BBQ Grill Mat 30" x 60"</t>
  </si>
  <si>
    <t>Threshold™ Belvedere 2-Piece Replacement Pati</t>
  </si>
  <si>
    <t>Pillow Perfect™ Centro Outdoor 2-Piece Outdoo</t>
  </si>
  <si>
    <t>Circo™ Garden Boots - Boys - Size S</t>
  </si>
  <si>
    <t>Gama Sonic Flora Solar Pier-Mount Light</t>
  </si>
  <si>
    <t>Scare Eye Bird Repeller Balloons 3-pk.</t>
  </si>
  <si>
    <t>Creative Motion Plastic Square Deck Fence Mount 2p</t>
  </si>
  <si>
    <t>Patio Table and Chair Cover - Beige/Brown</t>
  </si>
  <si>
    <t>Threshold™ Belvedere Wicker Club Chair - Tan</t>
  </si>
  <si>
    <t>Threshold™ Bryant Faux Wood Patio 2-Piece Bar</t>
  </si>
  <si>
    <t>Smith &amp; Hawken Square Wood Folding Patio Table</t>
  </si>
  <si>
    <t>Fire Sense Hammer Tone Silver Standard Series Pati</t>
  </si>
  <si>
    <t>Threshold Harper 2-Piece Metal Patio Dining Chair</t>
  </si>
  <si>
    <t>Suncast Outdoor Screen Enclosure - White</t>
  </si>
  <si>
    <t>Char-Broil® TRU-Infared® 3-in-1 Gas Smok</t>
  </si>
  <si>
    <t>Threshold™ Harper Metal Round Patio Dining Ta</t>
  </si>
  <si>
    <t>STŌK™ Island 2-Burner Gas Grill</t>
  </si>
  <si>
    <t>Crisscross Design Outdoor Fire Pit - Oil-R</t>
  </si>
  <si>
    <t>International Caravan Highland 4' Wood Patio Bench</t>
  </si>
  <si>
    <t>Threshold 26" Round Deep Nepal Fire Pit</t>
  </si>
  <si>
    <t>Oversized Infinity Zero Gravity Chair--Blue</t>
  </si>
  <si>
    <t>Room Essentials™ Nicollet Sling Patio Rocking</t>
  </si>
  <si>
    <t>Suncast Cedar Bird House - Wood</t>
  </si>
  <si>
    <t>Threshold™ Outdoor Fabric Pouf - Red/White Ch</t>
  </si>
  <si>
    <t>Yard Machines 21" 159cc Self-Propelled Gas Mower</t>
  </si>
  <si>
    <t>RST Brands Woven Rattan Bistro Set - Espresso</t>
  </si>
  <si>
    <t>Weber® Spirit® E-310 LP Gas Grill - Blac</t>
  </si>
  <si>
    <t>Safavieh Barcares Wood Patio Chaise</t>
  </si>
  <si>
    <t>Threshold™ Holden 2-Piece Wicker Patio Dining</t>
  </si>
  <si>
    <t>Threshold™ Harriet 4-Piece Sling Patio Chair</t>
  </si>
  <si>
    <t>Threshold™ Bryant Faux Wood Patio Bench</t>
  </si>
  <si>
    <t>Suncast ELEMENTS™ Resin Patio Storage Lovese</t>
  </si>
  <si>
    <t>Threshold™ Hawthorne 3-Piece Metal Patio Bist</t>
  </si>
  <si>
    <t>Hamlake 2-Piece Wrought Iron Patio Motion Dining C</t>
  </si>
  <si>
    <t>Threshold™ Bryant Faux Wood Patio Bar</t>
  </si>
  <si>
    <t>Palm Harbor 3-Piece Wicker Patio Bar Furniture Set</t>
  </si>
  <si>
    <t>Smith &amp; Hawken™ Premium Edgewood 2-Piece Pati</t>
  </si>
  <si>
    <t>Rolston 3-Piece Outdoor Replacement Loveaseat Cush</t>
  </si>
  <si>
    <t>Belmont Brown Wicker Patio Corner Sectional Chair</t>
  </si>
  <si>
    <t>Threshold Holden Vertical Slat Chair Seat Cushion</t>
  </si>
  <si>
    <t>Belmont 4-Piece Brown Wicker Patio Thick Woven Con</t>
  </si>
  <si>
    <t>Savannah 60" Gas FireTable</t>
  </si>
  <si>
    <t>Threshold™ Heatherstone Wicker Club Chair - T</t>
  </si>
  <si>
    <t>Threshold™ Camden 3-Piece Sling Balcony Heigh</t>
  </si>
  <si>
    <t>Threshold Holden Aluminum Patio Dining Chair</t>
  </si>
  <si>
    <t>Threshold™ Holden 5-Piece Metal Round Dining</t>
  </si>
  <si>
    <t>Threshold™ Bryant Faux Wood Rectangular Patio</t>
  </si>
  <si>
    <t>Smith &amp; Hawken™ Brooks Island Wood Patio Love</t>
  </si>
  <si>
    <t>Smith &amp; Hawken® Brooks Island Wood Patio Club</t>
  </si>
  <si>
    <t>Smith &amp; Hawken® Brooks Island Wood Expandable</t>
  </si>
  <si>
    <t>Evo 4-Piece Oversized Padded Sling Patio Set</t>
  </si>
  <si>
    <t>Threshold™ Heatherstone Wicker Chaise Lounge</t>
  </si>
  <si>
    <t>Threshold™ Madaga 4-Piece Wicker Patio Conver</t>
  </si>
  <si>
    <t>Threshold Heatherstone Patio Club Chair - Frame On</t>
  </si>
  <si>
    <t>Threshold Heatherstone Sectional Armless Chair - F</t>
  </si>
  <si>
    <t>Patio Dining Chair Threshold 15.25in Harper</t>
  </si>
  <si>
    <t>Threshold™ Heatherstone Wicker Patio Sectiona</t>
  </si>
  <si>
    <t>Threshold Outdoor Cushion Set Polyester - Orange</t>
  </si>
  <si>
    <t>Threshold™ Lynnhurst 5-Piece Upholstered Pati</t>
  </si>
  <si>
    <t>Threshold™ Heatherstone Metal Patio Coffee Ta</t>
  </si>
  <si>
    <t>Lafayette 7-Piece Wicker Patio Sectional Seating F</t>
  </si>
  <si>
    <t>Threshold™ Lynnhurst 3-Piece Upholstered Pati</t>
  </si>
  <si>
    <t>Threshold™ Heatherstone Wicker Patio Chaise L</t>
  </si>
  <si>
    <t>Kent 4-Piece Metal Patio Conversation Furniture Se</t>
  </si>
  <si>
    <t>Room Essentials™ Nicollet Patio Bar Chair</t>
  </si>
  <si>
    <t>Threshold™ Holden Metal Patio Dining Bench</t>
  </si>
  <si>
    <t>Threshold™ Holden Metal Rectangular Patio Din</t>
  </si>
  <si>
    <t>Patio Dining Chair Threshold 16in Holden Frame Onl</t>
  </si>
  <si>
    <t>Larkspur 4-Piece Wicker Patio Chair Set</t>
  </si>
  <si>
    <t>Suncast Tremont Storage Shed - Slate (8' x 7' )</t>
  </si>
  <si>
    <t>Hamlake Wrought Iron Rectangular Patio Dining Tabl</t>
  </si>
  <si>
    <t>Hamlake 4-Piece Wrought Iron Patio Motion Dining C</t>
  </si>
  <si>
    <t>Threshold™ Casetta Wicker Patio Chaise Lounge</t>
  </si>
  <si>
    <t>C-Style Patio Hanging Chair Frame</t>
  </si>
  <si>
    <t>Safavieh 9' x 12' Rectangle Outdoor Patio Rug - Da</t>
  </si>
  <si>
    <t>Threshold™ Bryant 2-Piece Faux Wood Patio Cha</t>
  </si>
  <si>
    <t>9' Aluminum Patio Market Umbrella - Rust</t>
  </si>
  <si>
    <t>Threshold™ Madaga 10' x 10' Gazebo</t>
  </si>
  <si>
    <t>FISKARS® PowerLever® Tree Pruner</t>
  </si>
  <si>
    <t>11' Aluminum Collar Tilt Crank Patio Umbrella - Pa</t>
  </si>
  <si>
    <t>11' Steel Offset Gazebo Patio Umbrella -Terracotta</t>
  </si>
  <si>
    <t>9' Aluminum Push Button Offset Patio Umbrella - Be</t>
  </si>
  <si>
    <t>Pawley's Island DuraCordÂ® Rope Hammock</t>
  </si>
  <si>
    <t>Threshold™ Square Offset Patio Umbrella and B</t>
  </si>
  <si>
    <t>Milana Geometric Patio Rug</t>
  </si>
  <si>
    <t>Christopher Knight Home Cabo Wicker Patio Lounge C</t>
  </si>
  <si>
    <t>Threshold™ Bryant Faux Wood Patio Picnic Tabl</t>
  </si>
  <si>
    <t>Belmont Brown Wicker Patio Chaise Lounge</t>
  </si>
  <si>
    <t>Suncast Multi-Purpose Storage Shed</t>
  </si>
  <si>
    <t>Threshold™ 7'x10' Rectangular Patio Rug - Ch</t>
  </si>
  <si>
    <t>Christopher Knight Home La Vida Steel Patio Hangin</t>
  </si>
  <si>
    <t>Shelter Logic 10' x 20' Pro Straight Leg Pop-Up Ca</t>
  </si>
  <si>
    <t>9' Aluminum Crank Lift Patio Umbrella - Hunter Gre</t>
  </si>
  <si>
    <t>Threshold™ 5'x7' Rectangular Patio Rug - Arr</t>
  </si>
  <si>
    <t>Threshold™ 5'x7' Rectangular Patio Rug - Che</t>
  </si>
  <si>
    <t>Safavieh 4‘ x 6‘ Rectangle Outdoor Patio</t>
  </si>
  <si>
    <t>Load</t>
  </si>
  <si>
    <t>Description</t>
  </si>
  <si>
    <t>Item Retail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</si>
</sst>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44" fontId="2" fillId="0" borderId="2" xfId="1" applyFont="1" applyBorder="1" applyAlignment="1">
      <alignment horizontal="right" wrapText="1"/>
    </xf>
    <xf numFmtId="44" fontId="2" fillId="0" borderId="1" xfId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44" fontId="0" fillId="0" borderId="0" xfId="1" applyFont="1" applyAlignment="1">
      <alignment horizontal="left" wrapText="1"/>
    </xf>
    <xf numFmtId="44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1"/>
  <sheetViews>
    <sheetView tabSelected="1" workbookViewId="0">
      <selection activeCell="K12" sqref="K12"/>
    </sheetView>
  </sheetViews>
  <sheetFormatPr defaultRowHeight="15.2" customHeight="1"/>
  <cols>
    <col min="1" max="1" width="7.42578125" bestFit="1" customWidth="1"/>
    <col min="2" max="2" width="9" bestFit="1" customWidth="1"/>
    <col min="3" max="3" width="51.28515625" bestFit="1" customWidth="1"/>
    <col min="4" max="4" width="4.140625" bestFit="1" customWidth="1"/>
    <col min="5" max="5" width="13.85546875" bestFit="1" customWidth="1"/>
    <col min="6" max="6" width="11" bestFit="1" customWidth="1"/>
  </cols>
  <sheetData>
    <row r="1" spans="1:6" ht="15.2" customHeight="1">
      <c r="A1" s="11" t="s">
        <v>165</v>
      </c>
      <c r="B1" s="12"/>
      <c r="C1" s="11" t="s">
        <v>166</v>
      </c>
      <c r="D1" s="11" t="s">
        <v>0</v>
      </c>
      <c r="E1" s="10" t="s">
        <v>167</v>
      </c>
      <c r="F1" s="10" t="s">
        <v>1</v>
      </c>
    </row>
    <row r="2" spans="1:6" ht="15.2" customHeight="1">
      <c r="A2" s="1">
        <v>304361</v>
      </c>
      <c r="B2" s="2">
        <v>12958844</v>
      </c>
      <c r="C2" s="2" t="s">
        <v>2</v>
      </c>
      <c r="D2" s="3">
        <v>1</v>
      </c>
      <c r="E2" s="4">
        <v>14.99</v>
      </c>
      <c r="F2" s="5">
        <f>D2*E2</f>
        <v>14.99</v>
      </c>
    </row>
    <row r="3" spans="1:6" ht="15.2" customHeight="1">
      <c r="A3" s="1">
        <v>304361</v>
      </c>
      <c r="B3" s="2">
        <v>13066134</v>
      </c>
      <c r="C3" s="2" t="s">
        <v>3</v>
      </c>
      <c r="D3" s="3">
        <v>4</v>
      </c>
      <c r="E3" s="4">
        <v>29.99</v>
      </c>
      <c r="F3" s="5">
        <f t="shared" ref="F3:F66" si="0">D3*E3</f>
        <v>119.96</v>
      </c>
    </row>
    <row r="4" spans="1:6" ht="15.2" customHeight="1">
      <c r="A4" s="1">
        <v>304361</v>
      </c>
      <c r="B4" s="2">
        <v>12958844</v>
      </c>
      <c r="C4" s="2" t="s">
        <v>2</v>
      </c>
      <c r="D4" s="3">
        <v>1</v>
      </c>
      <c r="E4" s="4">
        <v>14.99</v>
      </c>
      <c r="F4" s="5">
        <f t="shared" si="0"/>
        <v>14.99</v>
      </c>
    </row>
    <row r="5" spans="1:6" ht="15.2" customHeight="1">
      <c r="A5" s="1">
        <v>304361</v>
      </c>
      <c r="B5" s="2">
        <v>12958844</v>
      </c>
      <c r="C5" s="2" t="s">
        <v>2</v>
      </c>
      <c r="D5" s="3">
        <v>1</v>
      </c>
      <c r="E5" s="4">
        <v>14.99</v>
      </c>
      <c r="F5" s="5">
        <f t="shared" si="0"/>
        <v>14.99</v>
      </c>
    </row>
    <row r="6" spans="1:6" ht="15.2" customHeight="1">
      <c r="A6" s="1">
        <v>304361</v>
      </c>
      <c r="B6" s="2">
        <v>735661</v>
      </c>
      <c r="C6" s="2" t="s">
        <v>4</v>
      </c>
      <c r="D6" s="3">
        <v>1</v>
      </c>
      <c r="E6" s="4">
        <v>50.99</v>
      </c>
      <c r="F6" s="5">
        <f t="shared" si="0"/>
        <v>50.99</v>
      </c>
    </row>
    <row r="7" spans="1:6" ht="15.2" customHeight="1">
      <c r="A7" s="1">
        <v>304361</v>
      </c>
      <c r="B7" s="2">
        <v>14774907</v>
      </c>
      <c r="C7" s="2" t="s">
        <v>5</v>
      </c>
      <c r="D7" s="3">
        <v>1</v>
      </c>
      <c r="E7" s="4">
        <v>39.99</v>
      </c>
      <c r="F7" s="5">
        <f t="shared" si="0"/>
        <v>39.99</v>
      </c>
    </row>
    <row r="8" spans="1:6" ht="15.2" customHeight="1">
      <c r="A8" s="1">
        <v>304361</v>
      </c>
      <c r="B8" s="2">
        <v>15287179</v>
      </c>
      <c r="C8" s="2" t="s">
        <v>6</v>
      </c>
      <c r="D8" s="3">
        <v>1</v>
      </c>
      <c r="E8" s="4">
        <v>37.99</v>
      </c>
      <c r="F8" s="5">
        <f t="shared" si="0"/>
        <v>37.99</v>
      </c>
    </row>
    <row r="9" spans="1:6" ht="15.2" customHeight="1">
      <c r="A9" s="1">
        <v>304361</v>
      </c>
      <c r="B9" s="2">
        <v>15287204</v>
      </c>
      <c r="C9" s="2" t="s">
        <v>6</v>
      </c>
      <c r="D9" s="3">
        <v>1</v>
      </c>
      <c r="E9" s="4">
        <v>67.989999999999995</v>
      </c>
      <c r="F9" s="5">
        <f t="shared" si="0"/>
        <v>67.989999999999995</v>
      </c>
    </row>
    <row r="10" spans="1:6" ht="15.2" customHeight="1">
      <c r="A10" s="1">
        <v>304361</v>
      </c>
      <c r="B10" s="2">
        <v>12941843</v>
      </c>
      <c r="C10" s="2" t="s">
        <v>7</v>
      </c>
      <c r="D10" s="3">
        <v>1</v>
      </c>
      <c r="E10" s="4">
        <v>59.99</v>
      </c>
      <c r="F10" s="5">
        <f t="shared" si="0"/>
        <v>59.99</v>
      </c>
    </row>
    <row r="11" spans="1:6" ht="15.2" customHeight="1">
      <c r="A11" s="1">
        <v>304361</v>
      </c>
      <c r="B11" s="2">
        <v>16700519</v>
      </c>
      <c r="C11" s="2" t="s">
        <v>8</v>
      </c>
      <c r="D11" s="3">
        <v>1</v>
      </c>
      <c r="E11" s="4">
        <v>30</v>
      </c>
      <c r="F11" s="5">
        <f t="shared" si="0"/>
        <v>30</v>
      </c>
    </row>
    <row r="12" spans="1:6" ht="15.2" customHeight="1">
      <c r="A12" s="1">
        <v>304361</v>
      </c>
      <c r="B12" s="2">
        <v>16700519</v>
      </c>
      <c r="C12" s="2" t="s">
        <v>8</v>
      </c>
      <c r="D12" s="3">
        <v>1</v>
      </c>
      <c r="E12" s="4">
        <v>30</v>
      </c>
      <c r="F12" s="5">
        <f t="shared" si="0"/>
        <v>30</v>
      </c>
    </row>
    <row r="13" spans="1:6" ht="15.2" customHeight="1">
      <c r="A13" s="1">
        <v>304361</v>
      </c>
      <c r="B13" s="2">
        <v>16700519</v>
      </c>
      <c r="C13" s="2" t="s">
        <v>8</v>
      </c>
      <c r="D13" s="3">
        <v>1</v>
      </c>
      <c r="E13" s="4">
        <v>30</v>
      </c>
      <c r="F13" s="5">
        <f t="shared" si="0"/>
        <v>30</v>
      </c>
    </row>
    <row r="14" spans="1:6" ht="15.2" customHeight="1">
      <c r="A14" s="1">
        <v>304361</v>
      </c>
      <c r="B14" s="2">
        <v>14693481</v>
      </c>
      <c r="C14" s="2" t="s">
        <v>9</v>
      </c>
      <c r="D14" s="3">
        <v>1</v>
      </c>
      <c r="E14" s="4">
        <v>40</v>
      </c>
      <c r="F14" s="5">
        <f t="shared" si="0"/>
        <v>40</v>
      </c>
    </row>
    <row r="15" spans="1:6" ht="15.2" customHeight="1">
      <c r="A15" s="1">
        <v>304361</v>
      </c>
      <c r="B15" s="2">
        <v>16642514</v>
      </c>
      <c r="C15" s="2" t="s">
        <v>10</v>
      </c>
      <c r="D15" s="3">
        <v>1</v>
      </c>
      <c r="E15" s="4">
        <v>139</v>
      </c>
      <c r="F15" s="5">
        <f t="shared" si="0"/>
        <v>139</v>
      </c>
    </row>
    <row r="16" spans="1:6" ht="15.2" customHeight="1">
      <c r="A16" s="1">
        <v>304361</v>
      </c>
      <c r="B16" s="2">
        <v>16319101</v>
      </c>
      <c r="C16" s="2" t="s">
        <v>11</v>
      </c>
      <c r="D16" s="3">
        <v>1</v>
      </c>
      <c r="E16" s="4">
        <v>29.99</v>
      </c>
      <c r="F16" s="5">
        <f t="shared" si="0"/>
        <v>29.99</v>
      </c>
    </row>
    <row r="17" spans="1:6" ht="15.2" customHeight="1">
      <c r="A17" s="1">
        <v>304361</v>
      </c>
      <c r="B17" s="2">
        <v>16319101</v>
      </c>
      <c r="C17" s="2" t="s">
        <v>11</v>
      </c>
      <c r="D17" s="3">
        <v>1</v>
      </c>
      <c r="E17" s="4">
        <v>29.99</v>
      </c>
      <c r="F17" s="5">
        <f t="shared" si="0"/>
        <v>29.99</v>
      </c>
    </row>
    <row r="18" spans="1:6" ht="15.2" customHeight="1">
      <c r="A18" s="1">
        <v>304361</v>
      </c>
      <c r="B18" s="2">
        <v>14232051</v>
      </c>
      <c r="C18" s="2" t="s">
        <v>12</v>
      </c>
      <c r="D18" s="3">
        <v>1</v>
      </c>
      <c r="E18" s="4">
        <v>49</v>
      </c>
      <c r="F18" s="5">
        <f t="shared" si="0"/>
        <v>49</v>
      </c>
    </row>
    <row r="19" spans="1:6" ht="15.2" customHeight="1">
      <c r="A19" s="1">
        <v>304361</v>
      </c>
      <c r="B19" s="2">
        <v>13995229</v>
      </c>
      <c r="C19" s="2" t="s">
        <v>13</v>
      </c>
      <c r="D19" s="3">
        <v>3</v>
      </c>
      <c r="E19" s="4">
        <v>37.99</v>
      </c>
      <c r="F19" s="5">
        <f t="shared" si="0"/>
        <v>113.97</v>
      </c>
    </row>
    <row r="20" spans="1:6" ht="15.2" customHeight="1">
      <c r="A20" s="1">
        <v>304361</v>
      </c>
      <c r="B20" s="2">
        <v>12856741</v>
      </c>
      <c r="C20" s="2" t="s">
        <v>14</v>
      </c>
      <c r="D20" s="3">
        <v>1</v>
      </c>
      <c r="E20" s="4">
        <v>34.49</v>
      </c>
      <c r="F20" s="5">
        <f t="shared" si="0"/>
        <v>34.49</v>
      </c>
    </row>
    <row r="21" spans="1:6" ht="15.2" customHeight="1">
      <c r="A21" s="1">
        <v>304361</v>
      </c>
      <c r="B21" s="2">
        <v>12856741</v>
      </c>
      <c r="C21" s="2" t="s">
        <v>14</v>
      </c>
      <c r="D21" s="3">
        <v>1</v>
      </c>
      <c r="E21" s="4">
        <v>34.49</v>
      </c>
      <c r="F21" s="5">
        <f t="shared" si="0"/>
        <v>34.49</v>
      </c>
    </row>
    <row r="22" spans="1:6" ht="15.2" customHeight="1">
      <c r="A22" s="1">
        <v>304361</v>
      </c>
      <c r="B22" s="2">
        <v>12856713</v>
      </c>
      <c r="C22" s="2" t="s">
        <v>15</v>
      </c>
      <c r="D22" s="3">
        <v>1</v>
      </c>
      <c r="E22" s="4">
        <v>44.99</v>
      </c>
      <c r="F22" s="5">
        <f t="shared" si="0"/>
        <v>44.99</v>
      </c>
    </row>
    <row r="23" spans="1:6" ht="15.2" customHeight="1">
      <c r="A23" s="1">
        <v>304361</v>
      </c>
      <c r="B23" s="2">
        <v>15716367</v>
      </c>
      <c r="C23" s="2" t="s">
        <v>16</v>
      </c>
      <c r="D23" s="3">
        <v>1</v>
      </c>
      <c r="E23" s="4">
        <v>17.14</v>
      </c>
      <c r="F23" s="5">
        <f t="shared" si="0"/>
        <v>17.14</v>
      </c>
    </row>
    <row r="24" spans="1:6" ht="15.2" customHeight="1">
      <c r="A24" s="1">
        <v>304361</v>
      </c>
      <c r="B24" s="2">
        <v>15726384</v>
      </c>
      <c r="C24" s="2" t="s">
        <v>17</v>
      </c>
      <c r="D24" s="3">
        <v>1</v>
      </c>
      <c r="E24" s="4">
        <v>59</v>
      </c>
      <c r="F24" s="5">
        <f t="shared" si="0"/>
        <v>59</v>
      </c>
    </row>
    <row r="25" spans="1:6" ht="15.2" customHeight="1">
      <c r="A25" s="1">
        <v>304361</v>
      </c>
      <c r="B25" s="2">
        <v>16873290</v>
      </c>
      <c r="C25" s="2" t="s">
        <v>18</v>
      </c>
      <c r="D25" s="3">
        <v>1</v>
      </c>
      <c r="E25" s="4">
        <v>12.99</v>
      </c>
      <c r="F25" s="5">
        <f t="shared" si="0"/>
        <v>12.99</v>
      </c>
    </row>
    <row r="26" spans="1:6" ht="15.2" customHeight="1">
      <c r="A26" s="1">
        <v>304361</v>
      </c>
      <c r="B26" s="2">
        <v>13083286</v>
      </c>
      <c r="C26" s="2" t="s">
        <v>19</v>
      </c>
      <c r="D26" s="3">
        <v>1</v>
      </c>
      <c r="E26" s="4">
        <v>69.989999999999995</v>
      </c>
      <c r="F26" s="5">
        <f t="shared" si="0"/>
        <v>69.989999999999995</v>
      </c>
    </row>
    <row r="27" spans="1:6" ht="15.2" customHeight="1">
      <c r="A27" s="1">
        <v>304361</v>
      </c>
      <c r="B27" s="2">
        <v>15144839</v>
      </c>
      <c r="C27" s="2" t="s">
        <v>20</v>
      </c>
      <c r="D27" s="3">
        <v>2</v>
      </c>
      <c r="E27" s="4">
        <v>53.99</v>
      </c>
      <c r="F27" s="5">
        <f t="shared" si="0"/>
        <v>107.98</v>
      </c>
    </row>
    <row r="28" spans="1:6" ht="15.2" customHeight="1">
      <c r="A28" s="1">
        <v>304361</v>
      </c>
      <c r="B28" s="2">
        <v>17221397</v>
      </c>
      <c r="C28" s="2" t="s">
        <v>21</v>
      </c>
      <c r="D28" s="3">
        <v>2</v>
      </c>
      <c r="E28" s="4">
        <v>14.76</v>
      </c>
      <c r="F28" s="5">
        <f t="shared" si="0"/>
        <v>29.52</v>
      </c>
    </row>
    <row r="29" spans="1:6" ht="15.2" customHeight="1">
      <c r="A29" s="1">
        <v>304361</v>
      </c>
      <c r="B29" s="2">
        <v>15292052</v>
      </c>
      <c r="C29" s="2" t="s">
        <v>22</v>
      </c>
      <c r="D29" s="3">
        <v>1</v>
      </c>
      <c r="E29" s="4">
        <v>178</v>
      </c>
      <c r="F29" s="5">
        <f t="shared" si="0"/>
        <v>178</v>
      </c>
    </row>
    <row r="30" spans="1:6" ht="15.2" customHeight="1">
      <c r="A30" s="1">
        <v>304361</v>
      </c>
      <c r="B30" s="2">
        <v>16987366</v>
      </c>
      <c r="C30" s="2" t="s">
        <v>23</v>
      </c>
      <c r="D30" s="3">
        <v>1</v>
      </c>
      <c r="E30" s="4">
        <v>109.99</v>
      </c>
      <c r="F30" s="5">
        <f t="shared" si="0"/>
        <v>109.99</v>
      </c>
    </row>
    <row r="31" spans="1:6" ht="15.2" customHeight="1">
      <c r="A31" s="1">
        <v>304361</v>
      </c>
      <c r="B31" s="2">
        <v>17041857</v>
      </c>
      <c r="C31" s="2" t="s">
        <v>24</v>
      </c>
      <c r="D31" s="3">
        <v>1</v>
      </c>
      <c r="E31" s="4">
        <v>89</v>
      </c>
      <c r="F31" s="5">
        <f t="shared" si="0"/>
        <v>89</v>
      </c>
    </row>
    <row r="32" spans="1:6" ht="15.2" customHeight="1">
      <c r="A32" s="1">
        <v>304361</v>
      </c>
      <c r="B32" s="2">
        <v>17041814</v>
      </c>
      <c r="C32" s="2" t="s">
        <v>25</v>
      </c>
      <c r="D32" s="3">
        <v>1</v>
      </c>
      <c r="E32" s="4">
        <v>89</v>
      </c>
      <c r="F32" s="5">
        <f t="shared" si="0"/>
        <v>89</v>
      </c>
    </row>
    <row r="33" spans="1:6" ht="15.2" customHeight="1">
      <c r="A33" s="1">
        <v>304361</v>
      </c>
      <c r="B33" s="2">
        <v>11668494</v>
      </c>
      <c r="C33" s="2" t="s">
        <v>26</v>
      </c>
      <c r="D33" s="3">
        <v>2</v>
      </c>
      <c r="E33" s="4">
        <v>79.989999999999995</v>
      </c>
      <c r="F33" s="5">
        <f t="shared" si="0"/>
        <v>159.97999999999999</v>
      </c>
    </row>
    <row r="34" spans="1:6" ht="15.2" customHeight="1">
      <c r="A34" s="1">
        <v>304361</v>
      </c>
      <c r="B34" s="2">
        <v>12111395</v>
      </c>
      <c r="C34" s="2" t="s">
        <v>27</v>
      </c>
      <c r="D34" s="3">
        <v>1</v>
      </c>
      <c r="E34" s="4">
        <v>65.989999999999995</v>
      </c>
      <c r="F34" s="5">
        <f t="shared" si="0"/>
        <v>65.989999999999995</v>
      </c>
    </row>
    <row r="35" spans="1:6" ht="15.2" customHeight="1">
      <c r="A35" s="1">
        <v>304361</v>
      </c>
      <c r="B35" s="2">
        <v>12111395</v>
      </c>
      <c r="C35" s="2" t="s">
        <v>27</v>
      </c>
      <c r="D35" s="3">
        <v>1</v>
      </c>
      <c r="E35" s="4">
        <v>65.989999999999995</v>
      </c>
      <c r="F35" s="5">
        <f t="shared" si="0"/>
        <v>65.989999999999995</v>
      </c>
    </row>
    <row r="36" spans="1:6" ht="15.2" customHeight="1">
      <c r="A36" s="1">
        <v>304361</v>
      </c>
      <c r="B36" s="2">
        <v>16469298</v>
      </c>
      <c r="C36" s="2" t="s">
        <v>28</v>
      </c>
      <c r="D36" s="3">
        <v>1</v>
      </c>
      <c r="E36" s="4">
        <v>899</v>
      </c>
      <c r="F36" s="5">
        <f t="shared" si="0"/>
        <v>899</v>
      </c>
    </row>
    <row r="37" spans="1:6" ht="15.2" customHeight="1">
      <c r="A37" s="1">
        <v>304361</v>
      </c>
      <c r="B37" s="2">
        <v>16900460</v>
      </c>
      <c r="C37" s="2" t="s">
        <v>29</v>
      </c>
      <c r="D37" s="3">
        <v>1</v>
      </c>
      <c r="E37" s="4">
        <v>99.99</v>
      </c>
      <c r="F37" s="5">
        <f t="shared" si="0"/>
        <v>99.99</v>
      </c>
    </row>
    <row r="38" spans="1:6" ht="15.2" customHeight="1">
      <c r="A38" s="1">
        <v>304361</v>
      </c>
      <c r="B38" s="2">
        <v>15842701</v>
      </c>
      <c r="C38" s="2" t="s">
        <v>30</v>
      </c>
      <c r="D38" s="3">
        <v>1</v>
      </c>
      <c r="E38" s="4">
        <v>299</v>
      </c>
      <c r="F38" s="5">
        <f t="shared" si="0"/>
        <v>299</v>
      </c>
    </row>
    <row r="39" spans="1:6" ht="15.2" customHeight="1">
      <c r="A39" s="1">
        <v>304361</v>
      </c>
      <c r="B39" s="2">
        <v>14783887</v>
      </c>
      <c r="C39" s="2" t="s">
        <v>31</v>
      </c>
      <c r="D39" s="3">
        <v>1</v>
      </c>
      <c r="E39" s="4">
        <v>299.99</v>
      </c>
      <c r="F39" s="5">
        <f t="shared" si="0"/>
        <v>299.99</v>
      </c>
    </row>
    <row r="40" spans="1:6" ht="15.2" customHeight="1">
      <c r="A40" s="1">
        <v>304361</v>
      </c>
      <c r="B40" s="2">
        <v>16859050</v>
      </c>
      <c r="C40" s="2" t="s">
        <v>32</v>
      </c>
      <c r="D40" s="3">
        <v>1</v>
      </c>
      <c r="E40" s="4">
        <v>175</v>
      </c>
      <c r="F40" s="5">
        <f t="shared" si="0"/>
        <v>175</v>
      </c>
    </row>
    <row r="41" spans="1:6" ht="15.2" customHeight="1">
      <c r="A41" s="1">
        <v>304361</v>
      </c>
      <c r="B41" s="2">
        <v>16507682</v>
      </c>
      <c r="C41" s="2" t="s">
        <v>33</v>
      </c>
      <c r="D41" s="3">
        <v>1</v>
      </c>
      <c r="E41" s="4">
        <v>159.99</v>
      </c>
      <c r="F41" s="5">
        <f t="shared" si="0"/>
        <v>159.99</v>
      </c>
    </row>
    <row r="42" spans="1:6" ht="15.2" customHeight="1">
      <c r="A42" s="1">
        <v>304361</v>
      </c>
      <c r="B42" s="2">
        <v>11903557</v>
      </c>
      <c r="C42" s="2" t="s">
        <v>34</v>
      </c>
      <c r="D42" s="3">
        <v>1</v>
      </c>
      <c r="E42" s="4">
        <v>69.989999999999995</v>
      </c>
      <c r="F42" s="5">
        <f t="shared" si="0"/>
        <v>69.989999999999995</v>
      </c>
    </row>
    <row r="43" spans="1:6" ht="15.2" customHeight="1">
      <c r="A43" s="1">
        <v>304361</v>
      </c>
      <c r="B43" s="2">
        <v>15842701</v>
      </c>
      <c r="C43" s="2" t="s">
        <v>30</v>
      </c>
      <c r="D43" s="3">
        <v>1</v>
      </c>
      <c r="E43" s="4">
        <v>299</v>
      </c>
      <c r="F43" s="5">
        <f t="shared" si="0"/>
        <v>299</v>
      </c>
    </row>
    <row r="44" spans="1:6" ht="15.2" customHeight="1">
      <c r="A44" s="1">
        <v>304361</v>
      </c>
      <c r="B44" s="2">
        <v>15283109</v>
      </c>
      <c r="C44" s="2" t="s">
        <v>35</v>
      </c>
      <c r="D44" s="3">
        <v>1</v>
      </c>
      <c r="E44" s="4">
        <v>388.99</v>
      </c>
      <c r="F44" s="5">
        <f t="shared" si="0"/>
        <v>388.99</v>
      </c>
    </row>
    <row r="45" spans="1:6" ht="15.2" customHeight="1">
      <c r="A45" s="1">
        <v>304361</v>
      </c>
      <c r="B45" s="2">
        <v>17406510</v>
      </c>
      <c r="C45" s="2" t="s">
        <v>36</v>
      </c>
      <c r="D45" s="3">
        <v>1</v>
      </c>
      <c r="E45" s="4">
        <v>119.99</v>
      </c>
      <c r="F45" s="5">
        <f t="shared" si="0"/>
        <v>119.99</v>
      </c>
    </row>
    <row r="46" spans="1:6" ht="15.2" customHeight="1">
      <c r="A46" s="1">
        <v>304361</v>
      </c>
      <c r="B46" s="2">
        <v>14685425</v>
      </c>
      <c r="C46" s="2" t="s">
        <v>37</v>
      </c>
      <c r="D46" s="3">
        <v>1</v>
      </c>
      <c r="E46" s="4">
        <v>209</v>
      </c>
      <c r="F46" s="5">
        <f t="shared" si="0"/>
        <v>209</v>
      </c>
    </row>
    <row r="47" spans="1:6" ht="15.2" customHeight="1">
      <c r="A47" s="1">
        <v>304361</v>
      </c>
      <c r="B47" s="2">
        <v>15842701</v>
      </c>
      <c r="C47" s="2" t="s">
        <v>30</v>
      </c>
      <c r="D47" s="3">
        <v>1</v>
      </c>
      <c r="E47" s="4">
        <v>299</v>
      </c>
      <c r="F47" s="5">
        <f t="shared" si="0"/>
        <v>299</v>
      </c>
    </row>
    <row r="48" spans="1:6" ht="15.2" customHeight="1">
      <c r="A48" s="1">
        <v>304361</v>
      </c>
      <c r="B48" s="2">
        <v>17436478</v>
      </c>
      <c r="C48" s="2" t="s">
        <v>38</v>
      </c>
      <c r="D48" s="3">
        <v>2</v>
      </c>
      <c r="E48" s="4">
        <v>69.989999999999995</v>
      </c>
      <c r="F48" s="5">
        <f t="shared" si="0"/>
        <v>139.97999999999999</v>
      </c>
    </row>
    <row r="49" spans="1:6" ht="15.2" customHeight="1">
      <c r="A49" s="1">
        <v>304361</v>
      </c>
      <c r="B49" s="2">
        <v>16343166</v>
      </c>
      <c r="C49" s="2" t="s">
        <v>39</v>
      </c>
      <c r="D49" s="3">
        <v>1</v>
      </c>
      <c r="E49" s="4">
        <v>65</v>
      </c>
      <c r="F49" s="5">
        <f t="shared" si="0"/>
        <v>65</v>
      </c>
    </row>
    <row r="50" spans="1:6" ht="15.2" customHeight="1">
      <c r="A50" s="1">
        <v>304361</v>
      </c>
      <c r="B50" s="2">
        <v>13052033</v>
      </c>
      <c r="C50" s="2" t="s">
        <v>40</v>
      </c>
      <c r="D50" s="3">
        <v>1</v>
      </c>
      <c r="E50" s="4">
        <v>44.99</v>
      </c>
      <c r="F50" s="5">
        <f t="shared" si="0"/>
        <v>44.99</v>
      </c>
    </row>
    <row r="51" spans="1:6" ht="15.2" customHeight="1">
      <c r="A51" s="1">
        <v>304361</v>
      </c>
      <c r="B51" s="2">
        <v>16319093</v>
      </c>
      <c r="C51" s="2" t="s">
        <v>41</v>
      </c>
      <c r="D51" s="3">
        <v>1</v>
      </c>
      <c r="E51" s="4">
        <v>44.99</v>
      </c>
      <c r="F51" s="5">
        <f t="shared" si="0"/>
        <v>44.99</v>
      </c>
    </row>
    <row r="52" spans="1:6" ht="15.2" customHeight="1">
      <c r="A52" s="1">
        <v>304361</v>
      </c>
      <c r="B52" s="2">
        <v>14653194</v>
      </c>
      <c r="C52" s="2" t="s">
        <v>42</v>
      </c>
      <c r="D52" s="3">
        <v>1</v>
      </c>
      <c r="E52" s="4">
        <v>39.99</v>
      </c>
      <c r="F52" s="5">
        <f t="shared" si="0"/>
        <v>39.99</v>
      </c>
    </row>
    <row r="53" spans="1:6" ht="15.2" customHeight="1">
      <c r="A53" s="1">
        <v>304361</v>
      </c>
      <c r="B53" s="2">
        <v>14213897</v>
      </c>
      <c r="C53" s="2" t="s">
        <v>43</v>
      </c>
      <c r="D53" s="3">
        <v>1</v>
      </c>
      <c r="E53" s="4">
        <v>69</v>
      </c>
      <c r="F53" s="5">
        <f t="shared" si="0"/>
        <v>69</v>
      </c>
    </row>
    <row r="54" spans="1:6" ht="15.2" customHeight="1">
      <c r="A54" s="1">
        <v>304361</v>
      </c>
      <c r="B54" s="2">
        <v>13995014</v>
      </c>
      <c r="C54" s="2" t="s">
        <v>44</v>
      </c>
      <c r="D54" s="3">
        <v>1</v>
      </c>
      <c r="E54" s="4">
        <v>32.49</v>
      </c>
      <c r="F54" s="5">
        <f t="shared" si="0"/>
        <v>32.49</v>
      </c>
    </row>
    <row r="55" spans="1:6" ht="15.2" customHeight="1">
      <c r="A55" s="1">
        <v>304361</v>
      </c>
      <c r="B55" s="2">
        <v>14532993</v>
      </c>
      <c r="C55" s="2" t="s">
        <v>45</v>
      </c>
      <c r="D55" s="3">
        <v>1</v>
      </c>
      <c r="E55" s="4">
        <v>39.99</v>
      </c>
      <c r="F55" s="5">
        <f t="shared" si="0"/>
        <v>39.99</v>
      </c>
    </row>
    <row r="56" spans="1:6" ht="15.2" customHeight="1">
      <c r="A56" s="1">
        <v>304361</v>
      </c>
      <c r="B56" s="2">
        <v>16624744</v>
      </c>
      <c r="C56" s="2" t="s">
        <v>46</v>
      </c>
      <c r="D56" s="3">
        <v>1</v>
      </c>
      <c r="E56" s="4">
        <v>29.99</v>
      </c>
      <c r="F56" s="5">
        <f t="shared" si="0"/>
        <v>29.99</v>
      </c>
    </row>
    <row r="57" spans="1:6" ht="15.2" customHeight="1">
      <c r="A57" s="1">
        <v>304361</v>
      </c>
      <c r="B57" s="2">
        <v>16624706</v>
      </c>
      <c r="C57" s="2" t="s">
        <v>47</v>
      </c>
      <c r="D57" s="3">
        <v>1</v>
      </c>
      <c r="E57" s="4">
        <v>29.99</v>
      </c>
      <c r="F57" s="5">
        <f t="shared" si="0"/>
        <v>29.99</v>
      </c>
    </row>
    <row r="58" spans="1:6" ht="15.2" customHeight="1">
      <c r="A58" s="1">
        <v>304361</v>
      </c>
      <c r="B58" s="2">
        <v>16624697</v>
      </c>
      <c r="C58" s="2" t="s">
        <v>48</v>
      </c>
      <c r="D58" s="3">
        <v>1</v>
      </c>
      <c r="E58" s="4">
        <v>34.99</v>
      </c>
      <c r="F58" s="5">
        <f t="shared" si="0"/>
        <v>34.99</v>
      </c>
    </row>
    <row r="59" spans="1:6" ht="15.2" customHeight="1">
      <c r="A59" s="1">
        <v>304361</v>
      </c>
      <c r="B59" s="2">
        <v>16627847</v>
      </c>
      <c r="C59" s="2" t="s">
        <v>48</v>
      </c>
      <c r="D59" s="3">
        <v>1</v>
      </c>
      <c r="E59" s="4">
        <v>34.99</v>
      </c>
      <c r="F59" s="5">
        <f t="shared" si="0"/>
        <v>34.99</v>
      </c>
    </row>
    <row r="60" spans="1:6" ht="15.2" customHeight="1">
      <c r="A60" s="1">
        <v>304361</v>
      </c>
      <c r="B60" s="2">
        <v>15144933</v>
      </c>
      <c r="C60" s="2" t="s">
        <v>49</v>
      </c>
      <c r="D60" s="3">
        <v>1</v>
      </c>
      <c r="E60" s="4">
        <v>38.99</v>
      </c>
      <c r="F60" s="5">
        <f t="shared" si="0"/>
        <v>38.99</v>
      </c>
    </row>
    <row r="61" spans="1:6" ht="15.2" customHeight="1">
      <c r="A61" s="1">
        <v>304361</v>
      </c>
      <c r="B61" s="2">
        <v>16529781</v>
      </c>
      <c r="C61" s="2" t="s">
        <v>50</v>
      </c>
      <c r="D61" s="3">
        <v>1</v>
      </c>
      <c r="E61" s="4">
        <v>50.99</v>
      </c>
      <c r="F61" s="5">
        <f t="shared" si="0"/>
        <v>50.99</v>
      </c>
    </row>
    <row r="62" spans="1:6" ht="15.2" customHeight="1">
      <c r="A62" s="1">
        <v>304361</v>
      </c>
      <c r="B62" s="2">
        <v>14433939</v>
      </c>
      <c r="C62" s="2" t="s">
        <v>51</v>
      </c>
      <c r="D62" s="3">
        <v>1</v>
      </c>
      <c r="E62" s="4">
        <v>9.99</v>
      </c>
      <c r="F62" s="5">
        <f t="shared" si="0"/>
        <v>9.99</v>
      </c>
    </row>
    <row r="63" spans="1:6" ht="15.2" customHeight="1">
      <c r="A63" s="1">
        <v>304361</v>
      </c>
      <c r="B63" s="2">
        <v>16343181</v>
      </c>
      <c r="C63" s="2" t="s">
        <v>52</v>
      </c>
      <c r="D63" s="3">
        <v>1</v>
      </c>
      <c r="E63" s="4">
        <v>69</v>
      </c>
      <c r="F63" s="5">
        <f t="shared" si="0"/>
        <v>69</v>
      </c>
    </row>
    <row r="64" spans="1:6" ht="15.2" customHeight="1">
      <c r="A64" s="1">
        <v>304361</v>
      </c>
      <c r="B64" s="2">
        <v>12111411</v>
      </c>
      <c r="C64" s="2" t="s">
        <v>53</v>
      </c>
      <c r="D64" s="3">
        <v>6</v>
      </c>
      <c r="E64" s="4">
        <v>46.99</v>
      </c>
      <c r="F64" s="5">
        <f t="shared" si="0"/>
        <v>281.94</v>
      </c>
    </row>
    <row r="65" spans="1:6" ht="15.2" customHeight="1">
      <c r="A65" s="1">
        <v>304361</v>
      </c>
      <c r="B65" s="2">
        <v>10377789</v>
      </c>
      <c r="C65" s="2" t="s">
        <v>54</v>
      </c>
      <c r="D65" s="3">
        <v>1</v>
      </c>
      <c r="E65" s="4">
        <v>45.99</v>
      </c>
      <c r="F65" s="5">
        <f t="shared" si="0"/>
        <v>45.99</v>
      </c>
    </row>
    <row r="66" spans="1:6" ht="15.2" customHeight="1">
      <c r="A66" s="1">
        <v>304361</v>
      </c>
      <c r="B66" s="2">
        <v>16167309</v>
      </c>
      <c r="C66" s="2" t="s">
        <v>55</v>
      </c>
      <c r="D66" s="3">
        <v>1</v>
      </c>
      <c r="E66" s="4">
        <v>100.99</v>
      </c>
      <c r="F66" s="5">
        <f t="shared" si="0"/>
        <v>100.99</v>
      </c>
    </row>
    <row r="67" spans="1:6" ht="15.2" customHeight="1">
      <c r="A67" s="1">
        <v>304361</v>
      </c>
      <c r="B67" s="2">
        <v>13052033</v>
      </c>
      <c r="C67" s="2" t="s">
        <v>40</v>
      </c>
      <c r="D67" s="3">
        <v>1</v>
      </c>
      <c r="E67" s="4">
        <v>44.99</v>
      </c>
      <c r="F67" s="5">
        <f t="shared" ref="F67:F130" si="1">D67*E67</f>
        <v>44.99</v>
      </c>
    </row>
    <row r="68" spans="1:6" ht="15.2" customHeight="1">
      <c r="A68" s="1">
        <v>304361</v>
      </c>
      <c r="B68" s="2">
        <v>16319093</v>
      </c>
      <c r="C68" s="2" t="s">
        <v>41</v>
      </c>
      <c r="D68" s="3">
        <v>1</v>
      </c>
      <c r="E68" s="4">
        <v>44.99</v>
      </c>
      <c r="F68" s="5">
        <f t="shared" si="1"/>
        <v>44.99</v>
      </c>
    </row>
    <row r="69" spans="1:6" ht="15.2" customHeight="1">
      <c r="A69" s="1">
        <v>304361</v>
      </c>
      <c r="B69" s="2">
        <v>14532949</v>
      </c>
      <c r="C69" s="2" t="s">
        <v>56</v>
      </c>
      <c r="D69" s="3">
        <v>1</v>
      </c>
      <c r="E69" s="4">
        <v>94.99</v>
      </c>
      <c r="F69" s="5">
        <f t="shared" si="1"/>
        <v>94.99</v>
      </c>
    </row>
    <row r="70" spans="1:6" ht="15.2" customHeight="1">
      <c r="A70" s="1">
        <v>304361</v>
      </c>
      <c r="B70" s="2">
        <v>12111469</v>
      </c>
      <c r="C70" s="2" t="s">
        <v>57</v>
      </c>
      <c r="D70" s="3">
        <v>1</v>
      </c>
      <c r="E70" s="4">
        <v>44.99</v>
      </c>
      <c r="F70" s="5">
        <f t="shared" si="1"/>
        <v>44.99</v>
      </c>
    </row>
    <row r="71" spans="1:6" ht="15.2" customHeight="1">
      <c r="A71" s="1">
        <v>304361</v>
      </c>
      <c r="B71" s="2">
        <v>12111667</v>
      </c>
      <c r="C71" s="2" t="s">
        <v>58</v>
      </c>
      <c r="D71" s="3">
        <v>1</v>
      </c>
      <c r="E71" s="4">
        <v>41.99</v>
      </c>
      <c r="F71" s="5">
        <f t="shared" si="1"/>
        <v>41.99</v>
      </c>
    </row>
    <row r="72" spans="1:6" ht="15.2" customHeight="1">
      <c r="A72" s="1">
        <v>304361</v>
      </c>
      <c r="B72" s="2">
        <v>13052165</v>
      </c>
      <c r="C72" s="2" t="s">
        <v>59</v>
      </c>
      <c r="D72" s="3">
        <v>1</v>
      </c>
      <c r="E72" s="4">
        <v>38.99</v>
      </c>
      <c r="F72" s="5">
        <f t="shared" si="1"/>
        <v>38.99</v>
      </c>
    </row>
    <row r="73" spans="1:6" ht="15.2" customHeight="1">
      <c r="A73" s="1">
        <v>304361</v>
      </c>
      <c r="B73" s="2">
        <v>14532684</v>
      </c>
      <c r="C73" s="2" t="s">
        <v>60</v>
      </c>
      <c r="D73" s="3">
        <v>1</v>
      </c>
      <c r="E73" s="4">
        <v>39.99</v>
      </c>
      <c r="F73" s="5">
        <f t="shared" si="1"/>
        <v>39.99</v>
      </c>
    </row>
    <row r="74" spans="1:6" ht="15.2" customHeight="1">
      <c r="A74" s="1">
        <v>304361</v>
      </c>
      <c r="B74" s="2">
        <v>14532684</v>
      </c>
      <c r="C74" s="2" t="s">
        <v>60</v>
      </c>
      <c r="D74" s="3">
        <v>1</v>
      </c>
      <c r="E74" s="4">
        <v>39.99</v>
      </c>
      <c r="F74" s="5">
        <f t="shared" si="1"/>
        <v>39.99</v>
      </c>
    </row>
    <row r="75" spans="1:6" ht="15.2" customHeight="1">
      <c r="A75" s="1">
        <v>304361</v>
      </c>
      <c r="B75" s="2">
        <v>16293071</v>
      </c>
      <c r="C75" s="2" t="s">
        <v>61</v>
      </c>
      <c r="D75" s="3">
        <v>2</v>
      </c>
      <c r="E75" s="4">
        <v>16.989999999999998</v>
      </c>
      <c r="F75" s="5">
        <f t="shared" si="1"/>
        <v>33.979999999999997</v>
      </c>
    </row>
    <row r="76" spans="1:6" ht="15.2" customHeight="1">
      <c r="A76" s="1">
        <v>304361</v>
      </c>
      <c r="B76" s="2">
        <v>17126528</v>
      </c>
      <c r="C76" s="2" t="s">
        <v>62</v>
      </c>
      <c r="D76" s="3">
        <v>1</v>
      </c>
      <c r="E76" s="4">
        <v>23.99</v>
      </c>
      <c r="F76" s="5">
        <f t="shared" si="1"/>
        <v>23.99</v>
      </c>
    </row>
    <row r="77" spans="1:6" ht="15.2" customHeight="1">
      <c r="A77" s="1">
        <v>304361</v>
      </c>
      <c r="B77" s="2">
        <v>11140745</v>
      </c>
      <c r="C77" s="2" t="s">
        <v>63</v>
      </c>
      <c r="D77" s="3">
        <v>1</v>
      </c>
      <c r="E77" s="4">
        <v>9.99</v>
      </c>
      <c r="F77" s="5">
        <f t="shared" si="1"/>
        <v>9.99</v>
      </c>
    </row>
    <row r="78" spans="1:6" ht="15.2" customHeight="1">
      <c r="A78" s="1">
        <v>304361</v>
      </c>
      <c r="B78" s="2">
        <v>11140745</v>
      </c>
      <c r="C78" s="2" t="s">
        <v>63</v>
      </c>
      <c r="D78" s="3">
        <v>1</v>
      </c>
      <c r="E78" s="4">
        <v>9.99</v>
      </c>
      <c r="F78" s="5">
        <f t="shared" si="1"/>
        <v>9.99</v>
      </c>
    </row>
    <row r="79" spans="1:6" ht="15.2" customHeight="1">
      <c r="A79" s="1">
        <v>304361</v>
      </c>
      <c r="B79" s="2">
        <v>11140745</v>
      </c>
      <c r="C79" s="2" t="s">
        <v>63</v>
      </c>
      <c r="D79" s="3">
        <v>1</v>
      </c>
      <c r="E79" s="4">
        <v>9.99</v>
      </c>
      <c r="F79" s="5">
        <f t="shared" si="1"/>
        <v>9.99</v>
      </c>
    </row>
    <row r="80" spans="1:6" ht="15.2" customHeight="1">
      <c r="A80" s="1">
        <v>304361</v>
      </c>
      <c r="B80" s="2">
        <v>16726306</v>
      </c>
      <c r="C80" s="2" t="s">
        <v>64</v>
      </c>
      <c r="D80" s="3">
        <v>1</v>
      </c>
      <c r="E80" s="4">
        <v>64</v>
      </c>
      <c r="F80" s="5">
        <f t="shared" si="1"/>
        <v>64</v>
      </c>
    </row>
    <row r="81" spans="1:6" ht="15.2" customHeight="1">
      <c r="A81" s="1">
        <v>304361</v>
      </c>
      <c r="B81" s="2">
        <v>12856541</v>
      </c>
      <c r="C81" s="2" t="s">
        <v>65</v>
      </c>
      <c r="D81" s="3">
        <v>1</v>
      </c>
      <c r="E81" s="4">
        <v>48.99</v>
      </c>
      <c r="F81" s="5">
        <f t="shared" si="1"/>
        <v>48.99</v>
      </c>
    </row>
    <row r="82" spans="1:6" ht="15.2" customHeight="1">
      <c r="A82" s="1">
        <v>304361</v>
      </c>
      <c r="B82" s="2">
        <v>12856541</v>
      </c>
      <c r="C82" s="2" t="s">
        <v>65</v>
      </c>
      <c r="D82" s="3">
        <v>1</v>
      </c>
      <c r="E82" s="4">
        <v>48.99</v>
      </c>
      <c r="F82" s="5">
        <f t="shared" si="1"/>
        <v>48.99</v>
      </c>
    </row>
    <row r="83" spans="1:6" ht="15.2" customHeight="1">
      <c r="A83" s="1">
        <v>304361</v>
      </c>
      <c r="B83" s="2">
        <v>10420290</v>
      </c>
      <c r="C83" s="2" t="s">
        <v>66</v>
      </c>
      <c r="D83" s="3">
        <v>1</v>
      </c>
      <c r="E83" s="4">
        <v>24.99</v>
      </c>
      <c r="F83" s="5">
        <f t="shared" si="1"/>
        <v>24.99</v>
      </c>
    </row>
    <row r="84" spans="1:6" ht="15.2" customHeight="1">
      <c r="A84" s="1">
        <v>304361</v>
      </c>
      <c r="B84" s="2">
        <v>13337557</v>
      </c>
      <c r="C84" s="2" t="s">
        <v>67</v>
      </c>
      <c r="D84" s="3">
        <v>1</v>
      </c>
      <c r="E84" s="4">
        <v>99.99</v>
      </c>
      <c r="F84" s="5">
        <f t="shared" si="1"/>
        <v>99.99</v>
      </c>
    </row>
    <row r="85" spans="1:6" ht="15.2" customHeight="1">
      <c r="A85" s="1">
        <v>304361</v>
      </c>
      <c r="B85" s="2">
        <v>14758609</v>
      </c>
      <c r="C85" s="2" t="s">
        <v>68</v>
      </c>
      <c r="D85" s="3">
        <v>1</v>
      </c>
      <c r="E85" s="4">
        <v>15.49</v>
      </c>
      <c r="F85" s="5">
        <f t="shared" si="1"/>
        <v>15.49</v>
      </c>
    </row>
    <row r="86" spans="1:6" ht="15.2" customHeight="1">
      <c r="A86" s="1">
        <v>304361</v>
      </c>
      <c r="B86" s="2">
        <v>13734065</v>
      </c>
      <c r="C86" s="2" t="s">
        <v>69</v>
      </c>
      <c r="D86" s="3">
        <v>1</v>
      </c>
      <c r="E86" s="4">
        <v>18.989999999999998</v>
      </c>
      <c r="F86" s="5">
        <f t="shared" si="1"/>
        <v>18.989999999999998</v>
      </c>
    </row>
    <row r="87" spans="1:6" ht="15.2" customHeight="1">
      <c r="A87" s="1">
        <v>304361</v>
      </c>
      <c r="B87" s="2">
        <v>16346033</v>
      </c>
      <c r="C87" s="2" t="s">
        <v>70</v>
      </c>
      <c r="D87" s="3">
        <v>1</v>
      </c>
      <c r="E87" s="4">
        <v>69</v>
      </c>
      <c r="F87" s="5">
        <f t="shared" si="1"/>
        <v>69</v>
      </c>
    </row>
    <row r="88" spans="1:6" ht="15.2" customHeight="1">
      <c r="A88" s="1">
        <v>304361</v>
      </c>
      <c r="B88" s="2">
        <v>16346033</v>
      </c>
      <c r="C88" s="2" t="s">
        <v>70</v>
      </c>
      <c r="D88" s="3">
        <v>1</v>
      </c>
      <c r="E88" s="4">
        <v>69</v>
      </c>
      <c r="F88" s="5">
        <f t="shared" si="1"/>
        <v>69</v>
      </c>
    </row>
    <row r="89" spans="1:6" ht="15.2" customHeight="1">
      <c r="A89" s="1">
        <v>304361</v>
      </c>
      <c r="B89" s="2">
        <v>17129668</v>
      </c>
      <c r="C89" s="2" t="s">
        <v>71</v>
      </c>
      <c r="D89" s="3">
        <v>1</v>
      </c>
      <c r="E89" s="4">
        <v>59.99</v>
      </c>
      <c r="F89" s="5">
        <f t="shared" si="1"/>
        <v>59.99</v>
      </c>
    </row>
    <row r="90" spans="1:6" ht="15.2" customHeight="1">
      <c r="A90" s="1">
        <v>304361</v>
      </c>
      <c r="B90" s="2">
        <v>17129644</v>
      </c>
      <c r="C90" s="2" t="s">
        <v>71</v>
      </c>
      <c r="D90" s="3">
        <v>1</v>
      </c>
      <c r="E90" s="4">
        <v>78.989999999999995</v>
      </c>
      <c r="F90" s="5">
        <f t="shared" si="1"/>
        <v>78.989999999999995</v>
      </c>
    </row>
    <row r="91" spans="1:6" ht="15.2" customHeight="1">
      <c r="A91" s="1">
        <v>304361</v>
      </c>
      <c r="B91" s="2">
        <v>16314112</v>
      </c>
      <c r="C91" s="2" t="s">
        <v>72</v>
      </c>
      <c r="D91" s="3">
        <v>1</v>
      </c>
      <c r="E91" s="4">
        <v>14.99</v>
      </c>
      <c r="F91" s="5">
        <f t="shared" si="1"/>
        <v>14.99</v>
      </c>
    </row>
    <row r="92" spans="1:6" ht="15.2" customHeight="1">
      <c r="A92" s="1">
        <v>304361</v>
      </c>
      <c r="B92" s="2">
        <v>16599846</v>
      </c>
      <c r="C92" s="2" t="s">
        <v>73</v>
      </c>
      <c r="D92" s="3">
        <v>1</v>
      </c>
      <c r="E92" s="4">
        <v>89.99</v>
      </c>
      <c r="F92" s="5">
        <f t="shared" si="1"/>
        <v>89.99</v>
      </c>
    </row>
    <row r="93" spans="1:6" ht="15.2" customHeight="1">
      <c r="A93" s="1">
        <v>304361</v>
      </c>
      <c r="B93" s="2">
        <v>10883809</v>
      </c>
      <c r="C93" s="2" t="s">
        <v>74</v>
      </c>
      <c r="D93" s="3">
        <v>1</v>
      </c>
      <c r="E93" s="4">
        <v>19.989999999999998</v>
      </c>
      <c r="F93" s="5">
        <f t="shared" si="1"/>
        <v>19.989999999999998</v>
      </c>
    </row>
    <row r="94" spans="1:6" ht="15.2" customHeight="1">
      <c r="A94" s="1">
        <v>304361</v>
      </c>
      <c r="B94" s="2">
        <v>23980476</v>
      </c>
      <c r="C94" s="2" t="s">
        <v>75</v>
      </c>
      <c r="D94" s="3">
        <v>1</v>
      </c>
      <c r="E94" s="4">
        <v>24.99</v>
      </c>
      <c r="F94" s="5">
        <f t="shared" si="1"/>
        <v>24.99</v>
      </c>
    </row>
    <row r="95" spans="1:6" ht="15.2" customHeight="1">
      <c r="A95" s="1">
        <v>304361</v>
      </c>
      <c r="B95" s="2">
        <v>23980476</v>
      </c>
      <c r="C95" s="2" t="s">
        <v>75</v>
      </c>
      <c r="D95" s="3">
        <v>1</v>
      </c>
      <c r="E95" s="4">
        <v>24.99</v>
      </c>
      <c r="F95" s="5">
        <f t="shared" si="1"/>
        <v>24.99</v>
      </c>
    </row>
    <row r="96" spans="1:6" ht="15.2" customHeight="1">
      <c r="A96" s="1">
        <v>304361</v>
      </c>
      <c r="B96" s="2">
        <v>10691050</v>
      </c>
      <c r="C96" s="2" t="s">
        <v>76</v>
      </c>
      <c r="D96" s="3">
        <v>1</v>
      </c>
      <c r="E96" s="4">
        <v>36.99</v>
      </c>
      <c r="F96" s="5">
        <f t="shared" si="1"/>
        <v>36.99</v>
      </c>
    </row>
    <row r="97" spans="1:6" ht="15.2" customHeight="1">
      <c r="A97" s="1">
        <v>304361</v>
      </c>
      <c r="B97" s="2">
        <v>16318059</v>
      </c>
      <c r="C97" s="2" t="s">
        <v>77</v>
      </c>
      <c r="D97" s="3">
        <v>1</v>
      </c>
      <c r="E97" s="4">
        <v>249</v>
      </c>
      <c r="F97" s="5">
        <f t="shared" si="1"/>
        <v>249</v>
      </c>
    </row>
    <row r="98" spans="1:6" ht="15.2" customHeight="1">
      <c r="A98" s="1">
        <v>304361</v>
      </c>
      <c r="B98" s="2">
        <v>14671146</v>
      </c>
      <c r="C98" s="2" t="s">
        <v>78</v>
      </c>
      <c r="D98" s="3">
        <v>1</v>
      </c>
      <c r="E98" s="4">
        <v>119</v>
      </c>
      <c r="F98" s="5">
        <f t="shared" si="1"/>
        <v>119</v>
      </c>
    </row>
    <row r="99" spans="1:6" ht="15.2" customHeight="1">
      <c r="A99" s="1">
        <v>304361</v>
      </c>
      <c r="B99" s="2">
        <v>14795839</v>
      </c>
      <c r="C99" s="2" t="s">
        <v>79</v>
      </c>
      <c r="D99" s="3">
        <v>1</v>
      </c>
      <c r="E99" s="4">
        <v>75</v>
      </c>
      <c r="F99" s="5">
        <f t="shared" si="1"/>
        <v>75</v>
      </c>
    </row>
    <row r="100" spans="1:6" ht="15.2" customHeight="1">
      <c r="A100" s="1">
        <v>304361</v>
      </c>
      <c r="B100" s="2">
        <v>12856541</v>
      </c>
      <c r="C100" s="2" t="s">
        <v>65</v>
      </c>
      <c r="D100" s="3">
        <v>1</v>
      </c>
      <c r="E100" s="4">
        <v>48.99</v>
      </c>
      <c r="F100" s="5">
        <f t="shared" si="1"/>
        <v>48.99</v>
      </c>
    </row>
    <row r="101" spans="1:6" ht="15.2" customHeight="1">
      <c r="A101" s="1">
        <v>304361</v>
      </c>
      <c r="B101" s="2">
        <v>16594638</v>
      </c>
      <c r="C101" s="2" t="s">
        <v>80</v>
      </c>
      <c r="D101" s="3">
        <v>1</v>
      </c>
      <c r="E101" s="4">
        <v>125.99</v>
      </c>
      <c r="F101" s="5">
        <f t="shared" si="1"/>
        <v>125.99</v>
      </c>
    </row>
    <row r="102" spans="1:6" ht="15.2" customHeight="1">
      <c r="A102" s="1">
        <v>304361</v>
      </c>
      <c r="B102" s="2">
        <v>14880320</v>
      </c>
      <c r="C102" s="2" t="s">
        <v>81</v>
      </c>
      <c r="D102" s="3">
        <v>1</v>
      </c>
      <c r="E102" s="4">
        <v>199</v>
      </c>
      <c r="F102" s="5">
        <f t="shared" si="1"/>
        <v>199</v>
      </c>
    </row>
    <row r="103" spans="1:6" ht="15.2" customHeight="1">
      <c r="A103" s="1">
        <v>304361</v>
      </c>
      <c r="B103" s="2">
        <v>10441818</v>
      </c>
      <c r="C103" s="2" t="s">
        <v>82</v>
      </c>
      <c r="D103" s="3">
        <v>1</v>
      </c>
      <c r="E103" s="4">
        <v>74.989999999999995</v>
      </c>
      <c r="F103" s="5">
        <f t="shared" si="1"/>
        <v>74.989999999999995</v>
      </c>
    </row>
    <row r="104" spans="1:6" ht="15.2" customHeight="1">
      <c r="A104" s="1">
        <v>304361</v>
      </c>
      <c r="B104" s="2">
        <v>14283798</v>
      </c>
      <c r="C104" s="2" t="s">
        <v>83</v>
      </c>
      <c r="D104" s="3">
        <v>1</v>
      </c>
      <c r="E104" s="4">
        <v>169.99</v>
      </c>
      <c r="F104" s="5">
        <f t="shared" si="1"/>
        <v>169.99</v>
      </c>
    </row>
    <row r="105" spans="1:6" ht="15.2" customHeight="1">
      <c r="A105" s="1">
        <v>304361</v>
      </c>
      <c r="B105" s="2">
        <v>14685422</v>
      </c>
      <c r="C105" s="2" t="s">
        <v>84</v>
      </c>
      <c r="D105" s="3">
        <v>1</v>
      </c>
      <c r="E105" s="4">
        <v>249</v>
      </c>
      <c r="F105" s="5">
        <f t="shared" si="1"/>
        <v>249</v>
      </c>
    </row>
    <row r="106" spans="1:6" ht="15.2" customHeight="1">
      <c r="A106" s="1">
        <v>304361</v>
      </c>
      <c r="B106" s="2">
        <v>14007252</v>
      </c>
      <c r="C106" s="2" t="s">
        <v>85</v>
      </c>
      <c r="D106" s="3">
        <v>1</v>
      </c>
      <c r="E106" s="4">
        <v>299.99</v>
      </c>
      <c r="F106" s="5">
        <f t="shared" si="1"/>
        <v>299.99</v>
      </c>
    </row>
    <row r="107" spans="1:6" ht="15.2" customHeight="1">
      <c r="A107" s="1">
        <v>304361</v>
      </c>
      <c r="B107" s="2">
        <v>16624697</v>
      </c>
      <c r="C107" s="2" t="s">
        <v>48</v>
      </c>
      <c r="D107" s="3">
        <v>1</v>
      </c>
      <c r="E107" s="4">
        <v>34.99</v>
      </c>
      <c r="F107" s="5">
        <f t="shared" si="1"/>
        <v>34.99</v>
      </c>
    </row>
    <row r="108" spans="1:6" ht="15.2" customHeight="1">
      <c r="A108" s="1">
        <v>304361</v>
      </c>
      <c r="B108" s="2">
        <v>10936015</v>
      </c>
      <c r="C108" s="2" t="s">
        <v>86</v>
      </c>
      <c r="D108" s="3">
        <v>1</v>
      </c>
      <c r="E108" s="4">
        <v>102.99</v>
      </c>
      <c r="F108" s="5">
        <f t="shared" si="1"/>
        <v>102.99</v>
      </c>
    </row>
    <row r="109" spans="1:6" ht="15.2" customHeight="1">
      <c r="A109" s="1">
        <v>304361</v>
      </c>
      <c r="B109" s="2">
        <v>15416350</v>
      </c>
      <c r="C109" s="2" t="s">
        <v>87</v>
      </c>
      <c r="D109" s="3">
        <v>1</v>
      </c>
      <c r="E109" s="4">
        <v>199</v>
      </c>
      <c r="F109" s="5">
        <f t="shared" si="1"/>
        <v>199</v>
      </c>
    </row>
    <row r="110" spans="1:6" ht="15.2" customHeight="1">
      <c r="A110" s="1">
        <v>304361</v>
      </c>
      <c r="B110" s="2">
        <v>16481717</v>
      </c>
      <c r="C110" s="2" t="s">
        <v>88</v>
      </c>
      <c r="D110" s="3">
        <v>1</v>
      </c>
      <c r="E110" s="4">
        <v>99.99</v>
      </c>
      <c r="F110" s="5">
        <f t="shared" si="1"/>
        <v>99.99</v>
      </c>
    </row>
    <row r="111" spans="1:6" ht="15.2" customHeight="1">
      <c r="A111" s="1">
        <v>304361</v>
      </c>
      <c r="B111" s="2">
        <v>15337134</v>
      </c>
      <c r="C111" s="2" t="s">
        <v>89</v>
      </c>
      <c r="D111" s="3">
        <v>1</v>
      </c>
      <c r="E111" s="4">
        <v>69.989999999999995</v>
      </c>
      <c r="F111" s="5">
        <f t="shared" si="1"/>
        <v>69.989999999999995</v>
      </c>
    </row>
    <row r="112" spans="1:6" ht="15.2" customHeight="1">
      <c r="A112" s="1">
        <v>304361</v>
      </c>
      <c r="B112" s="2">
        <v>14667221</v>
      </c>
      <c r="C112" s="2" t="s">
        <v>90</v>
      </c>
      <c r="D112" s="3">
        <v>1</v>
      </c>
      <c r="E112" s="4">
        <v>50</v>
      </c>
      <c r="F112" s="5">
        <f t="shared" si="1"/>
        <v>50</v>
      </c>
    </row>
    <row r="113" spans="1:6" ht="15.2" customHeight="1">
      <c r="A113" s="1">
        <v>304361</v>
      </c>
      <c r="B113" s="2">
        <v>16730448</v>
      </c>
      <c r="C113" s="2" t="s">
        <v>91</v>
      </c>
      <c r="D113" s="3">
        <v>1</v>
      </c>
      <c r="E113" s="4">
        <v>59.99</v>
      </c>
      <c r="F113" s="5">
        <f t="shared" si="1"/>
        <v>59.99</v>
      </c>
    </row>
    <row r="114" spans="1:6" ht="15.2" customHeight="1">
      <c r="A114" s="1">
        <v>304361</v>
      </c>
      <c r="B114" s="2">
        <v>16313208</v>
      </c>
      <c r="C114" s="2" t="s">
        <v>92</v>
      </c>
      <c r="D114" s="3">
        <v>1</v>
      </c>
      <c r="E114" s="4">
        <v>39.99</v>
      </c>
      <c r="F114" s="5">
        <f t="shared" si="1"/>
        <v>39.99</v>
      </c>
    </row>
    <row r="115" spans="1:6" ht="15.2" customHeight="1">
      <c r="A115" s="1">
        <v>304361</v>
      </c>
      <c r="B115" s="2">
        <v>15842701</v>
      </c>
      <c r="C115" s="2" t="s">
        <v>30</v>
      </c>
      <c r="D115" s="3">
        <v>1</v>
      </c>
      <c r="E115" s="4">
        <v>299</v>
      </c>
      <c r="F115" s="5">
        <f t="shared" si="1"/>
        <v>299</v>
      </c>
    </row>
    <row r="116" spans="1:6" ht="15.2" customHeight="1">
      <c r="A116" s="1">
        <v>304361</v>
      </c>
      <c r="B116" s="2">
        <v>16507680</v>
      </c>
      <c r="C116" s="2" t="s">
        <v>93</v>
      </c>
      <c r="D116" s="3">
        <v>1</v>
      </c>
      <c r="E116" s="4">
        <v>279.99</v>
      </c>
      <c r="F116" s="5">
        <f t="shared" si="1"/>
        <v>279.99</v>
      </c>
    </row>
    <row r="117" spans="1:6" ht="15.2" customHeight="1">
      <c r="A117" s="1">
        <v>304361</v>
      </c>
      <c r="B117" s="2">
        <v>17487229</v>
      </c>
      <c r="C117" s="2" t="s">
        <v>94</v>
      </c>
      <c r="D117" s="3">
        <v>1</v>
      </c>
      <c r="E117" s="4">
        <v>199.99</v>
      </c>
      <c r="F117" s="5">
        <f t="shared" si="1"/>
        <v>199.99</v>
      </c>
    </row>
    <row r="118" spans="1:6" ht="15.2" customHeight="1">
      <c r="A118" s="1">
        <v>304361</v>
      </c>
      <c r="B118" s="2">
        <v>15842701</v>
      </c>
      <c r="C118" s="2" t="s">
        <v>30</v>
      </c>
      <c r="D118" s="3">
        <v>1</v>
      </c>
      <c r="E118" s="4">
        <v>299</v>
      </c>
      <c r="F118" s="5">
        <f t="shared" si="1"/>
        <v>299</v>
      </c>
    </row>
    <row r="119" spans="1:6" ht="15.2" customHeight="1">
      <c r="A119" s="1">
        <v>304361</v>
      </c>
      <c r="B119" s="2">
        <v>11154579</v>
      </c>
      <c r="C119" s="2" t="s">
        <v>95</v>
      </c>
      <c r="D119" s="3">
        <v>1</v>
      </c>
      <c r="E119" s="4">
        <v>499.99</v>
      </c>
      <c r="F119" s="5">
        <f t="shared" si="1"/>
        <v>499.99</v>
      </c>
    </row>
    <row r="120" spans="1:6" ht="15.2" customHeight="1">
      <c r="A120" s="1">
        <v>304361</v>
      </c>
      <c r="B120" s="2">
        <v>15286701</v>
      </c>
      <c r="C120" s="2" t="s">
        <v>96</v>
      </c>
      <c r="D120" s="3">
        <v>1</v>
      </c>
      <c r="E120" s="4">
        <v>398</v>
      </c>
      <c r="F120" s="5">
        <f t="shared" si="1"/>
        <v>398</v>
      </c>
    </row>
    <row r="121" spans="1:6" ht="15.2" customHeight="1">
      <c r="A121" s="1">
        <v>304361</v>
      </c>
      <c r="B121" s="2">
        <v>14669056</v>
      </c>
      <c r="C121" s="2" t="s">
        <v>97</v>
      </c>
      <c r="D121" s="3">
        <v>1</v>
      </c>
      <c r="E121" s="4">
        <v>299</v>
      </c>
      <c r="F121" s="5">
        <f t="shared" si="1"/>
        <v>299</v>
      </c>
    </row>
    <row r="122" spans="1:6" ht="15.2" customHeight="1">
      <c r="A122" s="1">
        <v>304361</v>
      </c>
      <c r="B122" s="2">
        <v>14194487</v>
      </c>
      <c r="C122" s="2" t="s">
        <v>98</v>
      </c>
      <c r="D122" s="3">
        <v>1</v>
      </c>
      <c r="E122" s="4">
        <v>399</v>
      </c>
      <c r="F122" s="5">
        <f t="shared" si="1"/>
        <v>399</v>
      </c>
    </row>
    <row r="123" spans="1:6" ht="15.2" customHeight="1">
      <c r="A123" s="1">
        <v>304361</v>
      </c>
      <c r="B123" s="2">
        <v>14671145</v>
      </c>
      <c r="C123" s="2" t="s">
        <v>99</v>
      </c>
      <c r="D123" s="3">
        <v>1</v>
      </c>
      <c r="E123" s="4">
        <v>149</v>
      </c>
      <c r="F123" s="5">
        <f t="shared" si="1"/>
        <v>149</v>
      </c>
    </row>
    <row r="124" spans="1:6" ht="15.2" customHeight="1">
      <c r="A124" s="1">
        <v>304361</v>
      </c>
      <c r="B124" s="2">
        <v>17063353</v>
      </c>
      <c r="C124" s="2" t="s">
        <v>100</v>
      </c>
      <c r="D124" s="3">
        <v>1</v>
      </c>
      <c r="E124" s="4">
        <v>169</v>
      </c>
      <c r="F124" s="5">
        <f t="shared" si="1"/>
        <v>169</v>
      </c>
    </row>
    <row r="125" spans="1:6" ht="15.2" customHeight="1">
      <c r="A125" s="1">
        <v>304361</v>
      </c>
      <c r="B125" s="2">
        <v>14233648</v>
      </c>
      <c r="C125" s="2" t="s">
        <v>101</v>
      </c>
      <c r="D125" s="3">
        <v>1</v>
      </c>
      <c r="E125" s="4">
        <v>275</v>
      </c>
      <c r="F125" s="5">
        <f t="shared" si="1"/>
        <v>275</v>
      </c>
    </row>
    <row r="126" spans="1:6" ht="15.2" customHeight="1">
      <c r="A126" s="1">
        <v>304361</v>
      </c>
      <c r="B126" s="2">
        <v>15546681</v>
      </c>
      <c r="C126" s="2" t="s">
        <v>102</v>
      </c>
      <c r="D126" s="3">
        <v>1</v>
      </c>
      <c r="E126" s="4">
        <v>219.99</v>
      </c>
      <c r="F126" s="5">
        <f t="shared" si="1"/>
        <v>219.99</v>
      </c>
    </row>
    <row r="127" spans="1:6" ht="15.2" customHeight="1">
      <c r="A127" s="1">
        <v>304361</v>
      </c>
      <c r="B127" s="2">
        <v>14670804</v>
      </c>
      <c r="C127" s="2" t="s">
        <v>103</v>
      </c>
      <c r="D127" s="3">
        <v>1</v>
      </c>
      <c r="E127" s="4">
        <v>279</v>
      </c>
      <c r="F127" s="5">
        <f t="shared" si="1"/>
        <v>279</v>
      </c>
    </row>
    <row r="128" spans="1:6" ht="15.2" customHeight="1">
      <c r="A128" s="1">
        <v>304361</v>
      </c>
      <c r="B128" s="2">
        <v>15283107</v>
      </c>
      <c r="C128" s="2" t="s">
        <v>104</v>
      </c>
      <c r="D128" s="3">
        <v>1</v>
      </c>
      <c r="E128" s="4">
        <v>369.99</v>
      </c>
      <c r="F128" s="5">
        <f t="shared" si="1"/>
        <v>369.99</v>
      </c>
    </row>
    <row r="129" spans="1:6" ht="15.2" customHeight="1">
      <c r="A129" s="1">
        <v>304361</v>
      </c>
      <c r="B129" s="2">
        <v>14671146</v>
      </c>
      <c r="C129" s="2" t="s">
        <v>78</v>
      </c>
      <c r="D129" s="3">
        <v>1</v>
      </c>
      <c r="E129" s="4">
        <v>119</v>
      </c>
      <c r="F129" s="5">
        <f t="shared" si="1"/>
        <v>119</v>
      </c>
    </row>
    <row r="130" spans="1:6" ht="15.2" customHeight="1">
      <c r="A130" s="1">
        <v>304361</v>
      </c>
      <c r="B130" s="2">
        <v>14671146</v>
      </c>
      <c r="C130" s="2" t="s">
        <v>78</v>
      </c>
      <c r="D130" s="3">
        <v>1</v>
      </c>
      <c r="E130" s="4">
        <v>119</v>
      </c>
      <c r="F130" s="5">
        <f t="shared" si="1"/>
        <v>119</v>
      </c>
    </row>
    <row r="131" spans="1:6" ht="15.2" customHeight="1">
      <c r="A131" s="1">
        <v>304361</v>
      </c>
      <c r="B131" s="2">
        <v>16297164</v>
      </c>
      <c r="C131" s="2" t="s">
        <v>105</v>
      </c>
      <c r="D131" s="3">
        <v>1</v>
      </c>
      <c r="E131" s="4">
        <v>299</v>
      </c>
      <c r="F131" s="5">
        <f t="shared" ref="F131:F194" si="2">D131*E131</f>
        <v>299</v>
      </c>
    </row>
    <row r="132" spans="1:6" ht="15.2" customHeight="1">
      <c r="A132" s="1">
        <v>304361</v>
      </c>
      <c r="B132" s="2">
        <v>14667221</v>
      </c>
      <c r="C132" s="2" t="s">
        <v>90</v>
      </c>
      <c r="D132" s="3">
        <v>1</v>
      </c>
      <c r="E132" s="4">
        <v>50</v>
      </c>
      <c r="F132" s="5">
        <f t="shared" si="2"/>
        <v>50</v>
      </c>
    </row>
    <row r="133" spans="1:6" ht="15.2" customHeight="1">
      <c r="A133" s="1">
        <v>304361</v>
      </c>
      <c r="B133" s="2">
        <v>12767883</v>
      </c>
      <c r="C133" s="2" t="s">
        <v>106</v>
      </c>
      <c r="D133" s="3">
        <v>1</v>
      </c>
      <c r="E133" s="4">
        <v>129.99</v>
      </c>
      <c r="F133" s="5">
        <f t="shared" si="2"/>
        <v>129.99</v>
      </c>
    </row>
    <row r="134" spans="1:6" ht="15.2" customHeight="1">
      <c r="A134" s="1">
        <v>304361</v>
      </c>
      <c r="B134" s="2">
        <v>15842701</v>
      </c>
      <c r="C134" s="2" t="s">
        <v>30</v>
      </c>
      <c r="D134" s="3">
        <v>1</v>
      </c>
      <c r="E134" s="4">
        <v>299</v>
      </c>
      <c r="F134" s="5">
        <f t="shared" si="2"/>
        <v>299</v>
      </c>
    </row>
    <row r="135" spans="1:6" ht="15.2" customHeight="1">
      <c r="A135" s="1">
        <v>304361</v>
      </c>
      <c r="B135" s="2">
        <v>12823964</v>
      </c>
      <c r="C135" s="2" t="s">
        <v>107</v>
      </c>
      <c r="D135" s="3">
        <v>1</v>
      </c>
      <c r="E135" s="4">
        <v>279</v>
      </c>
      <c r="F135" s="5">
        <f t="shared" si="2"/>
        <v>279</v>
      </c>
    </row>
    <row r="136" spans="1:6" ht="15.2" customHeight="1">
      <c r="A136" s="1">
        <v>304361</v>
      </c>
      <c r="B136" s="2">
        <v>16343158</v>
      </c>
      <c r="C136" s="2" t="s">
        <v>108</v>
      </c>
      <c r="D136" s="3">
        <v>1</v>
      </c>
      <c r="E136" s="4">
        <v>45</v>
      </c>
      <c r="F136" s="5">
        <f t="shared" si="2"/>
        <v>45</v>
      </c>
    </row>
    <row r="137" spans="1:6" ht="15.2" customHeight="1">
      <c r="A137" s="1">
        <v>304361</v>
      </c>
      <c r="B137" s="2">
        <v>14685422</v>
      </c>
      <c r="C137" s="2" t="s">
        <v>84</v>
      </c>
      <c r="D137" s="3">
        <v>1</v>
      </c>
      <c r="E137" s="4">
        <v>249</v>
      </c>
      <c r="F137" s="5">
        <f t="shared" si="2"/>
        <v>249</v>
      </c>
    </row>
    <row r="138" spans="1:6" ht="15.2" customHeight="1">
      <c r="A138" s="1">
        <v>304361</v>
      </c>
      <c r="B138" s="2">
        <v>11428843</v>
      </c>
      <c r="C138" s="2" t="s">
        <v>109</v>
      </c>
      <c r="D138" s="3">
        <v>1</v>
      </c>
      <c r="E138" s="4">
        <v>999</v>
      </c>
      <c r="F138" s="5">
        <f t="shared" si="2"/>
        <v>999</v>
      </c>
    </row>
    <row r="139" spans="1:6" ht="15.2" customHeight="1">
      <c r="A139" s="1">
        <v>304361</v>
      </c>
      <c r="B139" s="2">
        <v>16676163</v>
      </c>
      <c r="C139" s="2" t="s">
        <v>110</v>
      </c>
      <c r="D139" s="3">
        <v>1</v>
      </c>
      <c r="E139" s="4">
        <v>499.99</v>
      </c>
      <c r="F139" s="5">
        <f t="shared" si="2"/>
        <v>499.99</v>
      </c>
    </row>
    <row r="140" spans="1:6" ht="15.2" customHeight="1">
      <c r="A140" s="1">
        <v>304361</v>
      </c>
      <c r="B140" s="2">
        <v>14669062</v>
      </c>
      <c r="C140" s="2" t="s">
        <v>111</v>
      </c>
      <c r="D140" s="3">
        <v>1</v>
      </c>
      <c r="E140" s="4">
        <v>269</v>
      </c>
      <c r="F140" s="5">
        <f t="shared" si="2"/>
        <v>269</v>
      </c>
    </row>
    <row r="141" spans="1:6" ht="15.2" customHeight="1">
      <c r="A141" s="1">
        <v>304361</v>
      </c>
      <c r="B141" s="2">
        <v>16318778</v>
      </c>
      <c r="C141" s="2" t="s">
        <v>112</v>
      </c>
      <c r="D141" s="3">
        <v>1</v>
      </c>
      <c r="E141" s="4">
        <v>399</v>
      </c>
      <c r="F141" s="5">
        <f t="shared" si="2"/>
        <v>399</v>
      </c>
    </row>
    <row r="142" spans="1:6" ht="15.2" customHeight="1">
      <c r="A142" s="1">
        <v>304361</v>
      </c>
      <c r="B142" s="2">
        <v>16343157</v>
      </c>
      <c r="C142" s="2" t="s">
        <v>108</v>
      </c>
      <c r="D142" s="3">
        <v>1</v>
      </c>
      <c r="E142" s="4">
        <v>45</v>
      </c>
      <c r="F142" s="5">
        <f t="shared" si="2"/>
        <v>45</v>
      </c>
    </row>
    <row r="143" spans="1:6" ht="15.2" customHeight="1">
      <c r="A143" s="1">
        <v>304361</v>
      </c>
      <c r="B143" s="2">
        <v>16343157</v>
      </c>
      <c r="C143" s="2" t="s">
        <v>108</v>
      </c>
      <c r="D143" s="3">
        <v>1</v>
      </c>
      <c r="E143" s="4">
        <v>45</v>
      </c>
      <c r="F143" s="5">
        <f t="shared" si="2"/>
        <v>45</v>
      </c>
    </row>
    <row r="144" spans="1:6" ht="15.2" customHeight="1">
      <c r="A144" s="1">
        <v>304361</v>
      </c>
      <c r="B144" s="2">
        <v>14667017</v>
      </c>
      <c r="C144" s="2" t="s">
        <v>113</v>
      </c>
      <c r="D144" s="3">
        <v>1</v>
      </c>
      <c r="E144" s="4">
        <v>119</v>
      </c>
      <c r="F144" s="5">
        <f t="shared" si="2"/>
        <v>119</v>
      </c>
    </row>
    <row r="145" spans="1:6" ht="15.2" customHeight="1">
      <c r="A145" s="1">
        <v>304361</v>
      </c>
      <c r="B145" s="2">
        <v>14897735</v>
      </c>
      <c r="C145" s="2" t="s">
        <v>114</v>
      </c>
      <c r="D145" s="3">
        <v>1</v>
      </c>
      <c r="E145" s="4">
        <v>599</v>
      </c>
      <c r="F145" s="5">
        <f t="shared" si="2"/>
        <v>599</v>
      </c>
    </row>
    <row r="146" spans="1:6" ht="15.2" customHeight="1">
      <c r="A146" s="1">
        <v>304361</v>
      </c>
      <c r="B146" s="2">
        <v>16374492</v>
      </c>
      <c r="C146" s="2" t="s">
        <v>115</v>
      </c>
      <c r="D146" s="3">
        <v>1</v>
      </c>
      <c r="E146" s="4">
        <v>199</v>
      </c>
      <c r="F146" s="5">
        <f t="shared" si="2"/>
        <v>199</v>
      </c>
    </row>
    <row r="147" spans="1:6" ht="15.2" customHeight="1">
      <c r="A147" s="1">
        <v>304361</v>
      </c>
      <c r="B147" s="2">
        <v>14277926</v>
      </c>
      <c r="C147" s="2" t="s">
        <v>116</v>
      </c>
      <c r="D147" s="3">
        <v>1</v>
      </c>
      <c r="E147" s="4">
        <v>319</v>
      </c>
      <c r="F147" s="5">
        <f t="shared" si="2"/>
        <v>319</v>
      </c>
    </row>
    <row r="148" spans="1:6" ht="15.2" customHeight="1">
      <c r="A148" s="1">
        <v>304361</v>
      </c>
      <c r="B148" s="2">
        <v>14277928</v>
      </c>
      <c r="C148" s="2" t="s">
        <v>117</v>
      </c>
      <c r="D148" s="3">
        <v>1</v>
      </c>
      <c r="E148" s="4">
        <v>239</v>
      </c>
      <c r="F148" s="5">
        <f t="shared" si="2"/>
        <v>239</v>
      </c>
    </row>
    <row r="149" spans="1:6" ht="15.2" customHeight="1">
      <c r="A149" s="1">
        <v>304361</v>
      </c>
      <c r="B149" s="2">
        <v>14838566</v>
      </c>
      <c r="C149" s="2" t="s">
        <v>118</v>
      </c>
      <c r="D149" s="3">
        <v>1</v>
      </c>
      <c r="E149" s="4">
        <v>720</v>
      </c>
      <c r="F149" s="5">
        <f t="shared" si="2"/>
        <v>720</v>
      </c>
    </row>
    <row r="150" spans="1:6" ht="15.2" customHeight="1">
      <c r="A150" s="1">
        <v>304361</v>
      </c>
      <c r="B150" s="2">
        <v>16227250</v>
      </c>
      <c r="C150" s="2" t="s">
        <v>119</v>
      </c>
      <c r="D150" s="3">
        <v>1</v>
      </c>
      <c r="E150" s="4">
        <v>599</v>
      </c>
      <c r="F150" s="5">
        <f t="shared" si="2"/>
        <v>599</v>
      </c>
    </row>
    <row r="151" spans="1:6" ht="15.2" customHeight="1">
      <c r="A151" s="1">
        <v>304361</v>
      </c>
      <c r="B151" s="2">
        <v>16309548</v>
      </c>
      <c r="C151" s="2" t="s">
        <v>120</v>
      </c>
      <c r="D151" s="3">
        <v>1</v>
      </c>
      <c r="E151" s="4">
        <v>299</v>
      </c>
      <c r="F151" s="5">
        <f t="shared" si="2"/>
        <v>299</v>
      </c>
    </row>
    <row r="152" spans="1:6" ht="15.2" customHeight="1">
      <c r="A152" s="1">
        <v>304361</v>
      </c>
      <c r="B152" s="2">
        <v>11428836</v>
      </c>
      <c r="C152" s="2" t="s">
        <v>121</v>
      </c>
      <c r="D152" s="3">
        <v>1</v>
      </c>
      <c r="E152" s="4">
        <v>1199</v>
      </c>
      <c r="F152" s="5">
        <f t="shared" si="2"/>
        <v>1199</v>
      </c>
    </row>
    <row r="153" spans="1:6" ht="15.2" customHeight="1">
      <c r="A153" s="1">
        <v>304361</v>
      </c>
      <c r="B153" s="2">
        <v>14666657</v>
      </c>
      <c r="C153" s="2" t="s">
        <v>122</v>
      </c>
      <c r="D153" s="3">
        <v>1</v>
      </c>
      <c r="E153" s="4">
        <v>209</v>
      </c>
      <c r="F153" s="5">
        <f t="shared" si="2"/>
        <v>209</v>
      </c>
    </row>
    <row r="154" spans="1:6" ht="15.2" customHeight="1">
      <c r="A154" s="1">
        <v>304361</v>
      </c>
      <c r="B154" s="2">
        <v>14666660</v>
      </c>
      <c r="C154" s="2" t="s">
        <v>123</v>
      </c>
      <c r="D154" s="3">
        <v>1</v>
      </c>
      <c r="E154" s="4">
        <v>166.51</v>
      </c>
      <c r="F154" s="5">
        <f t="shared" si="2"/>
        <v>166.51</v>
      </c>
    </row>
    <row r="155" spans="1:6" ht="15.2" customHeight="1">
      <c r="A155" s="1">
        <v>304361</v>
      </c>
      <c r="B155" s="2">
        <v>14685916</v>
      </c>
      <c r="C155" s="2" t="s">
        <v>124</v>
      </c>
      <c r="D155" s="3">
        <v>1</v>
      </c>
      <c r="E155" s="4">
        <v>116</v>
      </c>
      <c r="F155" s="5">
        <f t="shared" si="2"/>
        <v>116</v>
      </c>
    </row>
    <row r="156" spans="1:6" ht="15.2" customHeight="1">
      <c r="A156" s="1">
        <v>304361</v>
      </c>
      <c r="B156" s="2">
        <v>14685916</v>
      </c>
      <c r="C156" s="2" t="s">
        <v>124</v>
      </c>
      <c r="D156" s="3">
        <v>1</v>
      </c>
      <c r="E156" s="4">
        <v>116</v>
      </c>
      <c r="F156" s="5">
        <f t="shared" si="2"/>
        <v>116</v>
      </c>
    </row>
    <row r="157" spans="1:6" ht="15.2" customHeight="1">
      <c r="A157" s="1">
        <v>304361</v>
      </c>
      <c r="B157" s="2">
        <v>14685916</v>
      </c>
      <c r="C157" s="2" t="s">
        <v>124</v>
      </c>
      <c r="D157" s="3">
        <v>1</v>
      </c>
      <c r="E157" s="4">
        <v>116</v>
      </c>
      <c r="F157" s="5">
        <f t="shared" si="2"/>
        <v>116</v>
      </c>
    </row>
    <row r="158" spans="1:6" ht="15.2" customHeight="1">
      <c r="A158" s="1">
        <v>304361</v>
      </c>
      <c r="B158" s="2">
        <v>14884514</v>
      </c>
      <c r="C158" s="2" t="s">
        <v>125</v>
      </c>
      <c r="D158" s="3">
        <v>1</v>
      </c>
      <c r="E158" s="4">
        <v>259</v>
      </c>
      <c r="F158" s="5">
        <f t="shared" si="2"/>
        <v>259</v>
      </c>
    </row>
    <row r="159" spans="1:6" ht="15.2" customHeight="1">
      <c r="A159" s="1">
        <v>304361</v>
      </c>
      <c r="B159" s="2">
        <v>16343169</v>
      </c>
      <c r="C159" s="2" t="s">
        <v>126</v>
      </c>
      <c r="D159" s="3">
        <v>1</v>
      </c>
      <c r="E159" s="4">
        <v>65</v>
      </c>
      <c r="F159" s="5">
        <f t="shared" si="2"/>
        <v>65</v>
      </c>
    </row>
    <row r="160" spans="1:6" ht="15.2" customHeight="1">
      <c r="A160" s="1">
        <v>304361</v>
      </c>
      <c r="B160" s="2">
        <v>16343166</v>
      </c>
      <c r="C160" s="2" t="s">
        <v>39</v>
      </c>
      <c r="D160" s="3">
        <v>1</v>
      </c>
      <c r="E160" s="4">
        <v>65</v>
      </c>
      <c r="F160" s="5">
        <f t="shared" si="2"/>
        <v>65</v>
      </c>
    </row>
    <row r="161" spans="1:6" ht="15.2" customHeight="1">
      <c r="A161" s="1">
        <v>304361</v>
      </c>
      <c r="B161" s="2">
        <v>16486872</v>
      </c>
      <c r="C161" s="2" t="s">
        <v>127</v>
      </c>
      <c r="D161" s="3">
        <v>1</v>
      </c>
      <c r="E161" s="4">
        <v>1199</v>
      </c>
      <c r="F161" s="5">
        <f t="shared" si="2"/>
        <v>1199</v>
      </c>
    </row>
    <row r="162" spans="1:6" ht="15.2" customHeight="1">
      <c r="A162" s="1">
        <v>304361</v>
      </c>
      <c r="B162" s="2">
        <v>14669059</v>
      </c>
      <c r="C162" s="2" t="s">
        <v>128</v>
      </c>
      <c r="D162" s="3">
        <v>1</v>
      </c>
      <c r="E162" s="4">
        <v>109</v>
      </c>
      <c r="F162" s="5">
        <f t="shared" si="2"/>
        <v>109</v>
      </c>
    </row>
    <row r="163" spans="1:6" ht="15.2" customHeight="1">
      <c r="A163" s="1">
        <v>304361</v>
      </c>
      <c r="B163" s="2">
        <v>15259205</v>
      </c>
      <c r="C163" s="2" t="s">
        <v>129</v>
      </c>
      <c r="D163" s="3">
        <v>1</v>
      </c>
      <c r="E163" s="4">
        <v>2999</v>
      </c>
      <c r="F163" s="5">
        <f t="shared" si="2"/>
        <v>2999</v>
      </c>
    </row>
    <row r="164" spans="1:6" ht="15.2" customHeight="1">
      <c r="A164" s="1">
        <v>304361</v>
      </c>
      <c r="B164" s="2">
        <v>16227252</v>
      </c>
      <c r="C164" s="2" t="s">
        <v>130</v>
      </c>
      <c r="D164" s="3">
        <v>1</v>
      </c>
      <c r="E164" s="4">
        <v>799</v>
      </c>
      <c r="F164" s="5">
        <f t="shared" si="2"/>
        <v>799</v>
      </c>
    </row>
    <row r="165" spans="1:6" ht="15.2" customHeight="1">
      <c r="A165" s="1">
        <v>304361</v>
      </c>
      <c r="B165" s="2">
        <v>14666657</v>
      </c>
      <c r="C165" s="2" t="s">
        <v>122</v>
      </c>
      <c r="D165" s="3">
        <v>1</v>
      </c>
      <c r="E165" s="4">
        <v>209</v>
      </c>
      <c r="F165" s="5">
        <f t="shared" si="2"/>
        <v>209</v>
      </c>
    </row>
    <row r="166" spans="1:6" ht="15.2" customHeight="1">
      <c r="A166" s="1">
        <v>304361</v>
      </c>
      <c r="B166" s="2">
        <v>16343169</v>
      </c>
      <c r="C166" s="2" t="s">
        <v>126</v>
      </c>
      <c r="D166" s="3">
        <v>1</v>
      </c>
      <c r="E166" s="4">
        <v>65</v>
      </c>
      <c r="F166" s="5">
        <f t="shared" si="2"/>
        <v>65</v>
      </c>
    </row>
    <row r="167" spans="1:6" ht="15.2" customHeight="1">
      <c r="A167" s="1">
        <v>304361</v>
      </c>
      <c r="B167" s="2">
        <v>14897735</v>
      </c>
      <c r="C167" s="2" t="s">
        <v>114</v>
      </c>
      <c r="D167" s="3">
        <v>1</v>
      </c>
      <c r="E167" s="4">
        <v>599</v>
      </c>
      <c r="F167" s="5">
        <f t="shared" si="2"/>
        <v>599</v>
      </c>
    </row>
    <row r="168" spans="1:6" ht="15.2" customHeight="1">
      <c r="A168" s="1">
        <v>304361</v>
      </c>
      <c r="B168" s="2">
        <v>16346034</v>
      </c>
      <c r="C168" s="2" t="s">
        <v>70</v>
      </c>
      <c r="D168" s="3">
        <v>1</v>
      </c>
      <c r="E168" s="4">
        <v>69</v>
      </c>
      <c r="F168" s="5">
        <f t="shared" si="2"/>
        <v>69</v>
      </c>
    </row>
    <row r="169" spans="1:6" ht="15.2" customHeight="1">
      <c r="A169" s="1">
        <v>304361</v>
      </c>
      <c r="B169" s="2">
        <v>16543439</v>
      </c>
      <c r="C169" s="2" t="s">
        <v>131</v>
      </c>
      <c r="D169" s="3">
        <v>1</v>
      </c>
      <c r="E169" s="4">
        <v>299</v>
      </c>
      <c r="F169" s="5">
        <f t="shared" si="2"/>
        <v>299</v>
      </c>
    </row>
    <row r="170" spans="1:6" ht="15.2" customHeight="1">
      <c r="A170" s="1">
        <v>304361</v>
      </c>
      <c r="B170" s="2">
        <v>14277928</v>
      </c>
      <c r="C170" s="2" t="s">
        <v>117</v>
      </c>
      <c r="D170" s="3">
        <v>1</v>
      </c>
      <c r="E170" s="4">
        <v>239</v>
      </c>
      <c r="F170" s="5">
        <f t="shared" si="2"/>
        <v>239</v>
      </c>
    </row>
    <row r="171" spans="1:6" ht="15.2" customHeight="1">
      <c r="A171" s="1">
        <v>304361</v>
      </c>
      <c r="B171" s="2">
        <v>16543439</v>
      </c>
      <c r="C171" s="2" t="s">
        <v>131</v>
      </c>
      <c r="D171" s="3">
        <v>1</v>
      </c>
      <c r="E171" s="4">
        <v>299</v>
      </c>
      <c r="F171" s="5">
        <f t="shared" si="2"/>
        <v>299</v>
      </c>
    </row>
    <row r="172" spans="1:6" ht="15.2" customHeight="1">
      <c r="A172" s="1">
        <v>304361</v>
      </c>
      <c r="B172" s="2">
        <v>14172849</v>
      </c>
      <c r="C172" s="2" t="s">
        <v>132</v>
      </c>
      <c r="D172" s="3">
        <v>1</v>
      </c>
      <c r="E172" s="4">
        <v>1199</v>
      </c>
      <c r="F172" s="5">
        <f t="shared" si="2"/>
        <v>1199</v>
      </c>
    </row>
    <row r="173" spans="1:6" ht="15.2" customHeight="1">
      <c r="A173" s="1">
        <v>304361</v>
      </c>
      <c r="B173" s="2">
        <v>16469298</v>
      </c>
      <c r="C173" s="2" t="s">
        <v>28</v>
      </c>
      <c r="D173" s="3">
        <v>1</v>
      </c>
      <c r="E173" s="4">
        <v>899</v>
      </c>
      <c r="F173" s="5">
        <f t="shared" si="2"/>
        <v>899</v>
      </c>
    </row>
    <row r="174" spans="1:6" ht="15.2" customHeight="1">
      <c r="A174" s="1">
        <v>304361</v>
      </c>
      <c r="B174" s="2">
        <v>14667219</v>
      </c>
      <c r="C174" s="2" t="s">
        <v>133</v>
      </c>
      <c r="D174" s="3">
        <v>1</v>
      </c>
      <c r="E174" s="4">
        <v>60</v>
      </c>
      <c r="F174" s="5">
        <f t="shared" si="2"/>
        <v>60</v>
      </c>
    </row>
    <row r="175" spans="1:6" ht="15.2" customHeight="1">
      <c r="A175" s="1">
        <v>304361</v>
      </c>
      <c r="B175" s="2">
        <v>14667219</v>
      </c>
      <c r="C175" s="2" t="s">
        <v>133</v>
      </c>
      <c r="D175" s="3">
        <v>1</v>
      </c>
      <c r="E175" s="4">
        <v>60</v>
      </c>
      <c r="F175" s="5">
        <f t="shared" si="2"/>
        <v>60</v>
      </c>
    </row>
    <row r="176" spans="1:6" ht="15.2" customHeight="1">
      <c r="A176" s="1">
        <v>304361</v>
      </c>
      <c r="B176" s="2">
        <v>14667219</v>
      </c>
      <c r="C176" s="2" t="s">
        <v>133</v>
      </c>
      <c r="D176" s="3">
        <v>1</v>
      </c>
      <c r="E176" s="4">
        <v>60</v>
      </c>
      <c r="F176" s="5">
        <f t="shared" si="2"/>
        <v>60</v>
      </c>
    </row>
    <row r="177" spans="1:6" ht="15.2" customHeight="1">
      <c r="A177" s="1">
        <v>304361</v>
      </c>
      <c r="B177" s="2">
        <v>14667219</v>
      </c>
      <c r="C177" s="2" t="s">
        <v>133</v>
      </c>
      <c r="D177" s="3">
        <v>1</v>
      </c>
      <c r="E177" s="4">
        <v>60</v>
      </c>
      <c r="F177" s="5">
        <f t="shared" si="2"/>
        <v>60</v>
      </c>
    </row>
    <row r="178" spans="1:6" ht="15.2" customHeight="1">
      <c r="A178" s="1">
        <v>304361</v>
      </c>
      <c r="B178" s="2">
        <v>14667219</v>
      </c>
      <c r="C178" s="2" t="s">
        <v>133</v>
      </c>
      <c r="D178" s="3">
        <v>1</v>
      </c>
      <c r="E178" s="4">
        <v>60</v>
      </c>
      <c r="F178" s="5">
        <f t="shared" si="2"/>
        <v>60</v>
      </c>
    </row>
    <row r="179" spans="1:6" ht="15.2" customHeight="1">
      <c r="A179" s="1">
        <v>304361</v>
      </c>
      <c r="B179" s="2">
        <v>14669055</v>
      </c>
      <c r="C179" s="2" t="s">
        <v>134</v>
      </c>
      <c r="D179" s="3">
        <v>1</v>
      </c>
      <c r="E179" s="4">
        <v>169</v>
      </c>
      <c r="F179" s="5">
        <f t="shared" si="2"/>
        <v>169</v>
      </c>
    </row>
    <row r="180" spans="1:6" ht="15.2" customHeight="1">
      <c r="A180" s="1">
        <v>304361</v>
      </c>
      <c r="B180" s="2">
        <v>14669057</v>
      </c>
      <c r="C180" s="2" t="s">
        <v>135</v>
      </c>
      <c r="D180" s="3">
        <v>1</v>
      </c>
      <c r="E180" s="4">
        <v>399</v>
      </c>
      <c r="F180" s="5">
        <f t="shared" si="2"/>
        <v>399</v>
      </c>
    </row>
    <row r="181" spans="1:6" ht="15.2" customHeight="1">
      <c r="A181" s="1">
        <v>304361</v>
      </c>
      <c r="B181" s="2">
        <v>14667017</v>
      </c>
      <c r="C181" s="2" t="s">
        <v>113</v>
      </c>
      <c r="D181" s="3">
        <v>1</v>
      </c>
      <c r="E181" s="4">
        <v>119</v>
      </c>
      <c r="F181" s="5">
        <f t="shared" si="2"/>
        <v>119</v>
      </c>
    </row>
    <row r="182" spans="1:6" ht="15.2" customHeight="1">
      <c r="A182" s="1">
        <v>304361</v>
      </c>
      <c r="B182" s="2">
        <v>14667219</v>
      </c>
      <c r="C182" s="2" t="s">
        <v>133</v>
      </c>
      <c r="D182" s="3">
        <v>1</v>
      </c>
      <c r="E182" s="4">
        <v>60</v>
      </c>
      <c r="F182" s="5">
        <f t="shared" si="2"/>
        <v>60</v>
      </c>
    </row>
    <row r="183" spans="1:6" ht="15.2" customHeight="1">
      <c r="A183" s="1">
        <v>304361</v>
      </c>
      <c r="B183" s="2">
        <v>14667018</v>
      </c>
      <c r="C183" s="2" t="s">
        <v>136</v>
      </c>
      <c r="D183" s="3">
        <v>1</v>
      </c>
      <c r="E183" s="4">
        <v>249</v>
      </c>
      <c r="F183" s="5">
        <f t="shared" si="2"/>
        <v>249</v>
      </c>
    </row>
    <row r="184" spans="1:6" ht="15.2" customHeight="1">
      <c r="A184" s="1">
        <v>304361</v>
      </c>
      <c r="B184" s="2">
        <v>14667219</v>
      </c>
      <c r="C184" s="2" t="s">
        <v>133</v>
      </c>
      <c r="D184" s="3">
        <v>1</v>
      </c>
      <c r="E184" s="4">
        <v>60</v>
      </c>
      <c r="F184" s="5">
        <f t="shared" si="2"/>
        <v>60</v>
      </c>
    </row>
    <row r="185" spans="1:6" ht="15.2" customHeight="1">
      <c r="A185" s="1">
        <v>304361</v>
      </c>
      <c r="B185" s="2">
        <v>12823964</v>
      </c>
      <c r="C185" s="2" t="s">
        <v>107</v>
      </c>
      <c r="D185" s="3">
        <v>1</v>
      </c>
      <c r="E185" s="4">
        <v>279</v>
      </c>
      <c r="F185" s="5">
        <f t="shared" si="2"/>
        <v>279</v>
      </c>
    </row>
    <row r="186" spans="1:6" ht="15.2" customHeight="1">
      <c r="A186" s="1">
        <v>304361</v>
      </c>
      <c r="B186" s="2">
        <v>16228979</v>
      </c>
      <c r="C186" s="2" t="s">
        <v>137</v>
      </c>
      <c r="D186" s="3">
        <v>1</v>
      </c>
      <c r="E186" s="4">
        <v>799</v>
      </c>
      <c r="F186" s="5">
        <f t="shared" si="2"/>
        <v>799</v>
      </c>
    </row>
    <row r="187" spans="1:6" ht="15.2" customHeight="1">
      <c r="A187" s="1">
        <v>304361</v>
      </c>
      <c r="B187" s="2">
        <v>16851336</v>
      </c>
      <c r="C187" s="2" t="s">
        <v>138</v>
      </c>
      <c r="D187" s="3">
        <v>1</v>
      </c>
      <c r="E187" s="4">
        <v>849.99</v>
      </c>
      <c r="F187" s="5">
        <f t="shared" si="2"/>
        <v>849.99</v>
      </c>
    </row>
    <row r="188" spans="1:6" ht="15.2" customHeight="1">
      <c r="A188" s="1">
        <v>304361</v>
      </c>
      <c r="B188" s="2">
        <v>15546680</v>
      </c>
      <c r="C188" s="2" t="s">
        <v>139</v>
      </c>
      <c r="D188" s="3">
        <v>1</v>
      </c>
      <c r="E188" s="4">
        <v>149.99</v>
      </c>
      <c r="F188" s="5">
        <f t="shared" si="2"/>
        <v>149.99</v>
      </c>
    </row>
    <row r="189" spans="1:6" ht="15.2" customHeight="1">
      <c r="A189" s="1">
        <v>304361</v>
      </c>
      <c r="B189" s="2">
        <v>15546682</v>
      </c>
      <c r="C189" s="2" t="s">
        <v>140</v>
      </c>
      <c r="D189" s="3">
        <v>1</v>
      </c>
      <c r="E189" s="4">
        <v>349.99</v>
      </c>
      <c r="F189" s="5">
        <f t="shared" si="2"/>
        <v>349.99</v>
      </c>
    </row>
    <row r="190" spans="1:6" ht="15.2" customHeight="1">
      <c r="A190" s="1">
        <v>304361</v>
      </c>
      <c r="B190" s="2">
        <v>14667219</v>
      </c>
      <c r="C190" s="2" t="s">
        <v>133</v>
      </c>
      <c r="D190" s="3">
        <v>1</v>
      </c>
      <c r="E190" s="4">
        <v>60</v>
      </c>
      <c r="F190" s="5">
        <f t="shared" si="2"/>
        <v>60</v>
      </c>
    </row>
    <row r="191" spans="1:6" ht="15.2" customHeight="1">
      <c r="A191" s="1">
        <v>304361</v>
      </c>
      <c r="B191" s="2">
        <v>14232063</v>
      </c>
      <c r="C191" s="2" t="s">
        <v>141</v>
      </c>
      <c r="D191" s="3">
        <v>1</v>
      </c>
      <c r="E191" s="4">
        <v>349</v>
      </c>
      <c r="F191" s="5">
        <f t="shared" si="2"/>
        <v>349</v>
      </c>
    </row>
    <row r="192" spans="1:6" ht="15.2" customHeight="1">
      <c r="A192" s="1">
        <v>304361</v>
      </c>
      <c r="B192" s="2">
        <v>14516275</v>
      </c>
      <c r="C192" s="2" t="s">
        <v>142</v>
      </c>
      <c r="D192" s="3">
        <v>1</v>
      </c>
      <c r="E192" s="4">
        <v>129.99</v>
      </c>
      <c r="F192" s="5">
        <f t="shared" si="2"/>
        <v>129.99</v>
      </c>
    </row>
    <row r="193" spans="1:6" ht="15.2" customHeight="1">
      <c r="A193" s="1">
        <v>304361</v>
      </c>
      <c r="B193" s="2">
        <v>16638234</v>
      </c>
      <c r="C193" s="2" t="s">
        <v>143</v>
      </c>
      <c r="D193" s="3">
        <v>1</v>
      </c>
      <c r="E193" s="4">
        <v>319.99</v>
      </c>
      <c r="F193" s="5">
        <f t="shared" si="2"/>
        <v>319.99</v>
      </c>
    </row>
    <row r="194" spans="1:6" ht="15.2" customHeight="1">
      <c r="A194" s="1">
        <v>304361</v>
      </c>
      <c r="B194" s="2">
        <v>15842703</v>
      </c>
      <c r="C194" s="2" t="s">
        <v>144</v>
      </c>
      <c r="D194" s="3">
        <v>1</v>
      </c>
      <c r="E194" s="4">
        <v>299</v>
      </c>
      <c r="F194" s="5">
        <f t="shared" si="2"/>
        <v>299</v>
      </c>
    </row>
    <row r="195" spans="1:6" ht="15.2" customHeight="1">
      <c r="A195" s="1">
        <v>304361</v>
      </c>
      <c r="B195" s="2">
        <v>14217829</v>
      </c>
      <c r="C195" s="2" t="s">
        <v>145</v>
      </c>
      <c r="D195" s="3">
        <v>1</v>
      </c>
      <c r="E195" s="4">
        <v>69</v>
      </c>
      <c r="F195" s="5">
        <f t="shared" ref="F195:F220" si="3">D195*E195</f>
        <v>69</v>
      </c>
    </row>
    <row r="196" spans="1:6" ht="15.2" customHeight="1">
      <c r="A196" s="1">
        <v>304361</v>
      </c>
      <c r="B196" s="2">
        <v>14229157</v>
      </c>
      <c r="C196" s="2" t="s">
        <v>146</v>
      </c>
      <c r="D196" s="3">
        <v>1</v>
      </c>
      <c r="E196" s="4">
        <v>319</v>
      </c>
      <c r="F196" s="5">
        <f t="shared" si="3"/>
        <v>319</v>
      </c>
    </row>
    <row r="197" spans="1:6" ht="15.2" customHeight="1">
      <c r="A197" s="1">
        <v>304361</v>
      </c>
      <c r="B197" s="2">
        <v>14993453</v>
      </c>
      <c r="C197" s="2" t="s">
        <v>147</v>
      </c>
      <c r="D197" s="3">
        <v>1</v>
      </c>
      <c r="E197" s="4">
        <v>29.99</v>
      </c>
      <c r="F197" s="5">
        <f t="shared" si="3"/>
        <v>29.99</v>
      </c>
    </row>
    <row r="198" spans="1:6" ht="15.2" customHeight="1">
      <c r="A198" s="1">
        <v>304361</v>
      </c>
      <c r="B198" s="2">
        <v>15194768</v>
      </c>
      <c r="C198" s="2" t="s">
        <v>148</v>
      </c>
      <c r="D198" s="3">
        <v>1</v>
      </c>
      <c r="E198" s="4">
        <v>349</v>
      </c>
      <c r="F198" s="5">
        <f t="shared" si="3"/>
        <v>349</v>
      </c>
    </row>
    <row r="199" spans="1:6" ht="15.2" customHeight="1">
      <c r="A199" s="1">
        <v>304361</v>
      </c>
      <c r="B199" s="2">
        <v>16442815</v>
      </c>
      <c r="C199" s="2" t="s">
        <v>149</v>
      </c>
      <c r="D199" s="3">
        <v>1</v>
      </c>
      <c r="E199" s="4">
        <v>149</v>
      </c>
      <c r="F199" s="5">
        <f t="shared" si="3"/>
        <v>149</v>
      </c>
    </row>
    <row r="200" spans="1:6" ht="15.2" customHeight="1">
      <c r="A200" s="1">
        <v>304361</v>
      </c>
      <c r="B200" s="2">
        <v>16442817</v>
      </c>
      <c r="C200" s="2" t="s">
        <v>150</v>
      </c>
      <c r="D200" s="3">
        <v>1</v>
      </c>
      <c r="E200" s="4">
        <v>99</v>
      </c>
      <c r="F200" s="5">
        <f t="shared" si="3"/>
        <v>99</v>
      </c>
    </row>
    <row r="201" spans="1:6" ht="15.2" customHeight="1">
      <c r="A201" s="1">
        <v>304361</v>
      </c>
      <c r="B201" s="2">
        <v>594953</v>
      </c>
      <c r="C201" s="2" t="s">
        <v>151</v>
      </c>
      <c r="D201" s="3">
        <v>1</v>
      </c>
      <c r="E201" s="4">
        <v>179.99</v>
      </c>
      <c r="F201" s="5">
        <f t="shared" si="3"/>
        <v>179.99</v>
      </c>
    </row>
    <row r="202" spans="1:6" ht="15.2" customHeight="1">
      <c r="A202" s="1">
        <v>304361</v>
      </c>
      <c r="B202" s="2">
        <v>14714225</v>
      </c>
      <c r="C202" s="2" t="s">
        <v>152</v>
      </c>
      <c r="D202" s="3">
        <v>1</v>
      </c>
      <c r="E202" s="4">
        <v>269.99</v>
      </c>
      <c r="F202" s="5">
        <f t="shared" si="3"/>
        <v>269.99</v>
      </c>
    </row>
    <row r="203" spans="1:6" ht="15.2" customHeight="1">
      <c r="A203" s="1">
        <v>304361</v>
      </c>
      <c r="B203" s="2">
        <v>14669055</v>
      </c>
      <c r="C203" s="2" t="s">
        <v>134</v>
      </c>
      <c r="D203" s="3">
        <v>1</v>
      </c>
      <c r="E203" s="4">
        <v>169</v>
      </c>
      <c r="F203" s="5">
        <f t="shared" si="3"/>
        <v>169</v>
      </c>
    </row>
    <row r="204" spans="1:6" ht="15.2" customHeight="1">
      <c r="A204" s="1">
        <v>304361</v>
      </c>
      <c r="B204" s="2">
        <v>14494508</v>
      </c>
      <c r="C204" s="2" t="s">
        <v>153</v>
      </c>
      <c r="D204" s="3">
        <v>1</v>
      </c>
      <c r="E204" s="4">
        <v>159.99</v>
      </c>
      <c r="F204" s="5">
        <f t="shared" si="3"/>
        <v>159.99</v>
      </c>
    </row>
    <row r="205" spans="1:6" ht="15.2" customHeight="1">
      <c r="A205" s="1">
        <v>304361</v>
      </c>
      <c r="B205" s="2">
        <v>18776003</v>
      </c>
      <c r="C205" s="2" t="s">
        <v>154</v>
      </c>
      <c r="D205" s="3">
        <v>1</v>
      </c>
      <c r="E205" s="4">
        <v>329</v>
      </c>
      <c r="F205" s="5">
        <f t="shared" si="3"/>
        <v>329</v>
      </c>
    </row>
    <row r="206" spans="1:6" ht="15.2" customHeight="1">
      <c r="A206" s="1">
        <v>304361</v>
      </c>
      <c r="B206" s="2">
        <v>14667215</v>
      </c>
      <c r="C206" s="2" t="s">
        <v>155</v>
      </c>
      <c r="D206" s="3">
        <v>1</v>
      </c>
      <c r="E206" s="4">
        <v>299</v>
      </c>
      <c r="F206" s="5">
        <f t="shared" si="3"/>
        <v>299</v>
      </c>
    </row>
    <row r="207" spans="1:6" ht="15.2" customHeight="1">
      <c r="A207" s="1">
        <v>304361</v>
      </c>
      <c r="B207" s="2">
        <v>14669055</v>
      </c>
      <c r="C207" s="2" t="s">
        <v>134</v>
      </c>
      <c r="D207" s="3">
        <v>1</v>
      </c>
      <c r="E207" s="4">
        <v>169</v>
      </c>
      <c r="F207" s="5">
        <f t="shared" si="3"/>
        <v>169</v>
      </c>
    </row>
    <row r="208" spans="1:6" ht="15.2" customHeight="1">
      <c r="A208" s="1">
        <v>304361</v>
      </c>
      <c r="B208" s="2">
        <v>17406510</v>
      </c>
      <c r="C208" s="2" t="s">
        <v>36</v>
      </c>
      <c r="D208" s="3">
        <v>1</v>
      </c>
      <c r="E208" s="4">
        <v>119.99</v>
      </c>
      <c r="F208" s="5">
        <f t="shared" si="3"/>
        <v>119.99</v>
      </c>
    </row>
    <row r="209" spans="1:6" ht="15.2" customHeight="1">
      <c r="A209" s="1">
        <v>304361</v>
      </c>
      <c r="B209" s="2">
        <v>13746711</v>
      </c>
      <c r="C209" s="2" t="s">
        <v>156</v>
      </c>
      <c r="D209" s="3">
        <v>1</v>
      </c>
      <c r="E209" s="4">
        <v>299</v>
      </c>
      <c r="F209" s="5">
        <f t="shared" si="3"/>
        <v>299</v>
      </c>
    </row>
    <row r="210" spans="1:6" ht="15.2" customHeight="1">
      <c r="A210" s="1">
        <v>304361</v>
      </c>
      <c r="B210" s="2">
        <v>13746711</v>
      </c>
      <c r="C210" s="2" t="s">
        <v>156</v>
      </c>
      <c r="D210" s="3">
        <v>1</v>
      </c>
      <c r="E210" s="4">
        <v>299</v>
      </c>
      <c r="F210" s="5">
        <f t="shared" si="3"/>
        <v>299</v>
      </c>
    </row>
    <row r="211" spans="1:6" ht="15.2" customHeight="1">
      <c r="A211" s="1">
        <v>304361</v>
      </c>
      <c r="B211" s="2">
        <v>13397970</v>
      </c>
      <c r="C211" s="2" t="s">
        <v>157</v>
      </c>
      <c r="D211" s="3">
        <v>1</v>
      </c>
      <c r="E211" s="4">
        <v>279.99</v>
      </c>
      <c r="F211" s="5">
        <f t="shared" si="3"/>
        <v>279.99</v>
      </c>
    </row>
    <row r="212" spans="1:6" ht="15.2" customHeight="1">
      <c r="A212" s="1">
        <v>304361</v>
      </c>
      <c r="B212" s="2">
        <v>16486787</v>
      </c>
      <c r="C212" s="2" t="s">
        <v>158</v>
      </c>
      <c r="D212" s="3">
        <v>1</v>
      </c>
      <c r="E212" s="4">
        <v>119.99</v>
      </c>
      <c r="F212" s="5">
        <f t="shared" si="3"/>
        <v>119.99</v>
      </c>
    </row>
    <row r="213" spans="1:6" ht="15.2" customHeight="1">
      <c r="A213" s="1">
        <v>304361</v>
      </c>
      <c r="B213" s="2">
        <v>18776001</v>
      </c>
      <c r="C213" s="2" t="s">
        <v>159</v>
      </c>
      <c r="D213" s="3">
        <v>1</v>
      </c>
      <c r="E213" s="4">
        <v>399</v>
      </c>
      <c r="F213" s="5">
        <f t="shared" si="3"/>
        <v>399</v>
      </c>
    </row>
    <row r="214" spans="1:6" ht="15.2" customHeight="1">
      <c r="A214" s="1">
        <v>304361</v>
      </c>
      <c r="B214" s="2">
        <v>14517596</v>
      </c>
      <c r="C214" s="2" t="s">
        <v>160</v>
      </c>
      <c r="D214" s="3">
        <v>1</v>
      </c>
      <c r="E214" s="4">
        <v>329.99</v>
      </c>
      <c r="F214" s="5">
        <f t="shared" si="3"/>
        <v>329.99</v>
      </c>
    </row>
    <row r="215" spans="1:6" ht="15.2" customHeight="1">
      <c r="A215" s="1">
        <v>304361</v>
      </c>
      <c r="B215" s="2">
        <v>17279379</v>
      </c>
      <c r="C215" s="2" t="s">
        <v>161</v>
      </c>
      <c r="D215" s="3">
        <v>1</v>
      </c>
      <c r="E215" s="4">
        <v>129.99</v>
      </c>
      <c r="F215" s="5">
        <f t="shared" si="3"/>
        <v>129.99</v>
      </c>
    </row>
    <row r="216" spans="1:6" ht="15.2" customHeight="1">
      <c r="A216" s="1">
        <v>304361</v>
      </c>
      <c r="B216" s="2">
        <v>14685422</v>
      </c>
      <c r="C216" s="2" t="s">
        <v>84</v>
      </c>
      <c r="D216" s="3">
        <v>1</v>
      </c>
      <c r="E216" s="4">
        <v>249</v>
      </c>
      <c r="F216" s="5">
        <f t="shared" si="3"/>
        <v>249</v>
      </c>
    </row>
    <row r="217" spans="1:6" ht="15.2" customHeight="1">
      <c r="A217" s="1">
        <v>304361</v>
      </c>
      <c r="B217" s="2">
        <v>16486777</v>
      </c>
      <c r="C217" s="2" t="s">
        <v>162</v>
      </c>
      <c r="D217" s="3">
        <v>1</v>
      </c>
      <c r="E217" s="4">
        <v>59.99</v>
      </c>
      <c r="F217" s="5">
        <f t="shared" si="3"/>
        <v>59.99</v>
      </c>
    </row>
    <row r="218" spans="1:6" ht="15.2" customHeight="1">
      <c r="A218" s="1">
        <v>304361</v>
      </c>
      <c r="B218" s="2">
        <v>16486778</v>
      </c>
      <c r="C218" s="2" t="s">
        <v>163</v>
      </c>
      <c r="D218" s="3">
        <v>1</v>
      </c>
      <c r="E218" s="4">
        <v>59.99</v>
      </c>
      <c r="F218" s="5">
        <f t="shared" si="3"/>
        <v>59.99</v>
      </c>
    </row>
    <row r="219" spans="1:6" ht="15.2" customHeight="1">
      <c r="A219" s="1">
        <v>304361</v>
      </c>
      <c r="B219" s="2">
        <v>10441818</v>
      </c>
      <c r="C219" s="2" t="s">
        <v>82</v>
      </c>
      <c r="D219" s="3">
        <v>1</v>
      </c>
      <c r="E219" s="4">
        <v>74.989999999999995</v>
      </c>
      <c r="F219" s="5">
        <f t="shared" si="3"/>
        <v>74.989999999999995</v>
      </c>
    </row>
    <row r="220" spans="1:6" ht="15.2" customHeight="1">
      <c r="A220" s="1">
        <v>304361</v>
      </c>
      <c r="B220" s="2">
        <v>16638276</v>
      </c>
      <c r="C220" s="2" t="s">
        <v>164</v>
      </c>
      <c r="D220" s="3">
        <v>1</v>
      </c>
      <c r="E220" s="4">
        <v>109</v>
      </c>
      <c r="F220" s="5">
        <f t="shared" si="3"/>
        <v>109</v>
      </c>
    </row>
    <row r="221" spans="1:6" ht="15.2" customHeight="1">
      <c r="A221" s="6"/>
      <c r="B221" s="7"/>
      <c r="C221" s="6"/>
      <c r="D221" s="8">
        <f>SUM(D2:D220)</f>
        <v>234</v>
      </c>
      <c r="E221" s="9"/>
      <c r="F221" s="9">
        <f>SUM(F2:F220)</f>
        <v>42594.96999999995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2015-09-10T14:20:28Z</dcterms:created>
  <dcterms:modified xsi:type="dcterms:W3CDTF">2015-09-10T14:22:57Z</dcterms:modified>
</cp:coreProperties>
</file>