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4" i="1"/>
  <c r="D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<sst xmlns="http://schemas.openxmlformats.org/spreadsheetml/2006/main" count="127" uniqueCount="84">
  <si>
    <t>Qty</t>
  </si>
  <si>
    <t>Ext Retail</t>
  </si>
  <si>
    <t>Smith &amp; Hawken™ Premium Kentfield 2-Piece Alu</t>
  </si>
  <si>
    <t>Threshold™ Bryant 4-Piece Faux Wood Patio Caf</t>
  </si>
  <si>
    <t>Blue 3-Piece Folding Metal Bistro Furniture Set</t>
  </si>
  <si>
    <t>Barcelona 2-Piece Wicker/Aluminum Patio Balcony He</t>
  </si>
  <si>
    <t>Round Pulley Patio Umbrella - Red 9'</t>
  </si>
  <si>
    <t>Savannah 20lb Gas Firebowl</t>
  </si>
  <si>
    <t>Veranda Metal Patio Sofa Glider -Blue</t>
  </si>
  <si>
    <t>Hamlake 4-Piece Wrought Iron Patio Motion Dining C</t>
  </si>
  <si>
    <t>Threshold™ Outdoor Chair Cushion - Navy Strip</t>
  </si>
  <si>
    <t>Threshold™ Afton Metal Dining Table</t>
  </si>
  <si>
    <t>Ecom Patio Armchair Safavh 16.7in Grey White</t>
  </si>
  <si>
    <t>WeberÂ® PerformerÂ® Premium Charcoal Grill</t>
  </si>
  <si>
    <t>Threshold™ Bryant Faux Wood Folding Round Pat</t>
  </si>
  <si>
    <t>Threshold™ Casetta 3-Piece Wicker Patio Bar H</t>
  </si>
  <si>
    <t>Garden Sun Tall Propane Patio Heater with Table -</t>
  </si>
  <si>
    <t>Threshold™ Seward 3-Piece Wicker Patio Chat S</t>
  </si>
  <si>
    <t>Polywood® St Croix Sand Patio Adirondack Dini</t>
  </si>
  <si>
    <t>Smith &amp; Hawken™ Outdoor Chair Cushion - Azure</t>
  </si>
  <si>
    <t>Threshold™ Outdoor Fabric Pouf - Navy Arrow</t>
  </si>
  <si>
    <t>Threshold Heatherstone Club Chair Cushion Set - Tu</t>
  </si>
  <si>
    <t>Threshold Heatherstone Club Chair Cushion Set - Na</t>
  </si>
  <si>
    <t>International Caravan Highland Wood High Back Pati</t>
  </si>
  <si>
    <t>Threshold™ Bryant 3-Piece Faux Wood Patio Bis</t>
  </si>
  <si>
    <t>Suncast Resin Wicker Trash Receptacle</t>
  </si>
  <si>
    <t>Threshold™ Afton 2-Piece Metal Patio Stacking</t>
  </si>
  <si>
    <t>Threshold™ Blake 2-Piece Metal Woven Strap Pa</t>
  </si>
  <si>
    <t>Room Essentials™ Nicollet Sling Patio Rocking</t>
  </si>
  <si>
    <t>Christopher Knight Home Cole 3-Piece Cast Aluminum</t>
  </si>
  <si>
    <t>Christopher Knight Home Angeles 3-Piece Cast Alumi</t>
  </si>
  <si>
    <t>Threshold™ Bryant Faux Wood Patio Folding Cha</t>
  </si>
  <si>
    <t>Palm Harbor 8-Piece Wicker Patio Sectional Seating</t>
  </si>
  <si>
    <t>Threshold™ 6.5' Square Aluminum Push Button T</t>
  </si>
  <si>
    <t>Threshold™ Heatherstone Wicker Loveseat - Tur</t>
  </si>
  <si>
    <t>Threshold™ Heatherstone Wicker Club Chair - T</t>
  </si>
  <si>
    <t>Smith &amp; Hawken™ Premium Edgewood Metal Patio</t>
  </si>
  <si>
    <t>Threshold™ Belvedere 6-Piece Outdoor Replacem</t>
  </si>
  <si>
    <t>Threshold™ Heatherstone Wicker Loveseat - Tan</t>
  </si>
  <si>
    <t>Threshold™ Bryant 5-Piece Sling Stowable Fold</t>
  </si>
  <si>
    <t>Safavieh Santorini 4-Piece Patio Conversation Set</t>
  </si>
  <si>
    <t>Threshold™ Bryant Faux Wood Patio Club Chair</t>
  </si>
  <si>
    <t>Patio Sectional Seat Threshold 14.25in Heatherston</t>
  </si>
  <si>
    <t>Belmont 4-Piece Brown Wicker Patio Thick Woven Con</t>
  </si>
  <si>
    <t>Threshold Heatherstone Patio Club Chair - Frame On</t>
  </si>
  <si>
    <t>Threshold™ Camden 40" Round Balcony Height Pa</t>
  </si>
  <si>
    <t>Patio Loveseat Threshold 14.25in Heatherstone Fram</t>
  </si>
  <si>
    <t>Threshold™ Heatherstone Metal Patio Coffee Ta</t>
  </si>
  <si>
    <t>Threshold Heatherstone Sectional Non Corner Set -</t>
  </si>
  <si>
    <t>Threshold™ Belvedere 2-Piece Replacement Pati</t>
  </si>
  <si>
    <t>Patio Club Chair Threshold 13.75in Belvedere Frame</t>
  </si>
  <si>
    <t>Threshold™ Holden Metal Rectangular Patio Din</t>
  </si>
  <si>
    <t>Threshold™ Heatherstone 4-Piece Wicker Patio</t>
  </si>
  <si>
    <t>Suncast Tremont Storage Shed - Grey (8' x 10' )</t>
  </si>
  <si>
    <t>Evo 4-Piece Oversized Padded Sling Patio Set</t>
  </si>
  <si>
    <t>Saint Paul 9-Piece Wood Square Patio Dining Furnit</t>
  </si>
  <si>
    <t>Threshold™ Bryant Faux Wood Rectangular Patio</t>
  </si>
  <si>
    <t>Belmont Brown Wicker Patio 3-Seater Sofa</t>
  </si>
  <si>
    <t>Thresholdâ„¢ Camden 4-Piece Sling Balcony Heigh</t>
  </si>
  <si>
    <t>Threshold™ Heatherstone Wicker Chaise Lounge</t>
  </si>
  <si>
    <t>Threshold Belvedere Wicker 3-Person Sofa - Frame O</t>
  </si>
  <si>
    <t>Threshold™ Madaga 10' x 10' Gazebo</t>
  </si>
  <si>
    <t>Smith &amp; Hawken™ Premium Edgewood 7-Piece Wick</t>
  </si>
  <si>
    <t>Bali 2-Piece Wicker Sectional Patio Seating Set</t>
  </si>
  <si>
    <t>Smith &amp; Hawken™ Premium Edgewood Wicker Patio</t>
  </si>
  <si>
    <t>Threshold Harper Deep Seating Cushion Set - Seafoa</t>
  </si>
  <si>
    <t>Smith &amp; Hawken™ Premium Edgewood 2-Piece Pati</t>
  </si>
  <si>
    <t>7.5' Aluminum Push Tilt Crank Patio Umbrella - Ora</t>
  </si>
  <si>
    <t>Threshold™ Square Offset Patio Umbrella and B</t>
  </si>
  <si>
    <t>Georgian 8' x 10' Rectangle Outdoor Patio Rug - Gr</t>
  </si>
  <si>
    <t>Threshold™ Casetta Wicker Patio Chaise Lounge</t>
  </si>
  <si>
    <t>9' Aluminum Auto Tilt Patio Umbrella - Sapphire</t>
  </si>
  <si>
    <t>Christopher Knight Home Sebastian Cast Aluminum Pa</t>
  </si>
  <si>
    <t>Safavieh 9‘ x 12‘ Rectangle Outdoor Pati</t>
  </si>
  <si>
    <t>9' Aluminum Auto Tilt Crank Lift Patio Umbrella -</t>
  </si>
  <si>
    <t>Keter 2-Piece Resin Patio Chaise Lounge Set - Brow</t>
  </si>
  <si>
    <t>11' Aluminum Collar Tilt Crank Patio Umbrella - Pa</t>
  </si>
  <si>
    <t>9' Wood Pulley Open Patio Umbrella - Natural</t>
  </si>
  <si>
    <t>11' Steel Offset Patio Gazebo Umbrella - Green</t>
  </si>
  <si>
    <t>12 Foot Wooden Arc Frame with Quilted Hammock and</t>
  </si>
  <si>
    <t>Shelter Logic 20' x 10' Max AP 8-Leg Canopy - Whit</t>
  </si>
  <si>
    <t>Load</t>
  </si>
  <si>
    <t>Description</t>
  </si>
  <si>
    <t>Item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</si>
</sst>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44" fontId="2" fillId="2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44" fontId="2" fillId="0" borderId="2" xfId="1" applyFont="1" applyBorder="1" applyAlignment="1">
      <alignment horizontal="right" wrapText="1"/>
    </xf>
    <xf numFmtId="44" fontId="2" fillId="0" borderId="1" xfId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>
      <selection activeCell="G124" sqref="G124"/>
    </sheetView>
  </sheetViews>
  <sheetFormatPr defaultRowHeight="15.2" customHeight="1"/>
  <cols>
    <col min="1" max="1" width="7.42578125" bestFit="1" customWidth="1"/>
    <col min="2" max="2" width="9" bestFit="1" customWidth="1"/>
    <col min="3" max="3" width="50.5703125" bestFit="1" customWidth="1"/>
    <col min="4" max="4" width="4.140625" bestFit="1" customWidth="1"/>
    <col min="5" max="5" width="13.85546875" bestFit="1" customWidth="1"/>
    <col min="6" max="6" width="11" bestFit="1" customWidth="1"/>
  </cols>
  <sheetData>
    <row r="1" spans="1:6" ht="15.2" customHeight="1">
      <c r="A1" s="1" t="s">
        <v>81</v>
      </c>
      <c r="B1" s="2"/>
      <c r="C1" s="1" t="s">
        <v>82</v>
      </c>
      <c r="D1" s="3" t="s">
        <v>0</v>
      </c>
      <c r="E1" s="4" t="s">
        <v>83</v>
      </c>
      <c r="F1" s="4" t="s">
        <v>1</v>
      </c>
    </row>
    <row r="2" spans="1:6" ht="15.2" customHeight="1">
      <c r="A2" s="5">
        <v>304428</v>
      </c>
      <c r="B2" s="6">
        <v>16297162</v>
      </c>
      <c r="C2" s="6" t="s">
        <v>2</v>
      </c>
      <c r="D2" s="7">
        <v>1</v>
      </c>
      <c r="E2" s="8">
        <v>550</v>
      </c>
      <c r="F2" s="9">
        <f>D2*E2</f>
        <v>550</v>
      </c>
    </row>
    <row r="3" spans="1:6" ht="15.2" customHeight="1">
      <c r="A3" s="5">
        <v>304428</v>
      </c>
      <c r="B3" s="6">
        <v>15842701</v>
      </c>
      <c r="C3" s="6" t="s">
        <v>3</v>
      </c>
      <c r="D3" s="7">
        <v>1</v>
      </c>
      <c r="E3" s="8">
        <v>299</v>
      </c>
      <c r="F3" s="9">
        <f t="shared" ref="F3:F66" si="0">D3*E3</f>
        <v>299</v>
      </c>
    </row>
    <row r="4" spans="1:6" ht="15.2" customHeight="1">
      <c r="A4" s="5">
        <v>304428</v>
      </c>
      <c r="B4" s="6">
        <v>12823609</v>
      </c>
      <c r="C4" s="6" t="s">
        <v>4</v>
      </c>
      <c r="D4" s="7">
        <v>1</v>
      </c>
      <c r="E4" s="8">
        <v>119</v>
      </c>
      <c r="F4" s="9">
        <f t="shared" si="0"/>
        <v>119</v>
      </c>
    </row>
    <row r="5" spans="1:6" ht="15.2" customHeight="1">
      <c r="A5" s="5">
        <v>304428</v>
      </c>
      <c r="B5" s="6">
        <v>15416318</v>
      </c>
      <c r="C5" s="6" t="s">
        <v>5</v>
      </c>
      <c r="D5" s="7">
        <v>1</v>
      </c>
      <c r="E5" s="8">
        <v>319</v>
      </c>
      <c r="F5" s="9">
        <f t="shared" si="0"/>
        <v>319</v>
      </c>
    </row>
    <row r="6" spans="1:6" ht="15.2" customHeight="1">
      <c r="A6" s="5">
        <v>304428</v>
      </c>
      <c r="B6" s="6">
        <v>11080914</v>
      </c>
      <c r="C6" s="6" t="s">
        <v>6</v>
      </c>
      <c r="D6" s="7">
        <v>1</v>
      </c>
      <c r="E6" s="8">
        <v>65</v>
      </c>
      <c r="F6" s="9">
        <f t="shared" si="0"/>
        <v>65</v>
      </c>
    </row>
    <row r="7" spans="1:6" ht="15.2" customHeight="1">
      <c r="A7" s="5">
        <v>304428</v>
      </c>
      <c r="B7" s="6">
        <v>16666746</v>
      </c>
      <c r="C7" s="6" t="s">
        <v>7</v>
      </c>
      <c r="D7" s="7">
        <v>1</v>
      </c>
      <c r="E7" s="8">
        <v>229.99</v>
      </c>
      <c r="F7" s="9">
        <f t="shared" si="0"/>
        <v>229.99</v>
      </c>
    </row>
    <row r="8" spans="1:6" ht="15.2" customHeight="1">
      <c r="A8" s="5">
        <v>304428</v>
      </c>
      <c r="B8" s="6">
        <v>15286996</v>
      </c>
      <c r="C8" s="6" t="s">
        <v>8</v>
      </c>
      <c r="D8" s="7">
        <v>1</v>
      </c>
      <c r="E8" s="8">
        <v>457.99</v>
      </c>
      <c r="F8" s="9">
        <f t="shared" si="0"/>
        <v>457.99</v>
      </c>
    </row>
    <row r="9" spans="1:6" ht="15.2" customHeight="1">
      <c r="A9" s="5">
        <v>304428</v>
      </c>
      <c r="B9" s="6">
        <v>15546682</v>
      </c>
      <c r="C9" s="6" t="s">
        <v>9</v>
      </c>
      <c r="D9" s="7">
        <v>1</v>
      </c>
      <c r="E9" s="8">
        <v>349.99</v>
      </c>
      <c r="F9" s="9">
        <f t="shared" si="0"/>
        <v>349.99</v>
      </c>
    </row>
    <row r="10" spans="1:6" ht="15.2" customHeight="1">
      <c r="A10" s="5">
        <v>304428</v>
      </c>
      <c r="B10" s="6">
        <v>15026272</v>
      </c>
      <c r="C10" s="6" t="s">
        <v>10</v>
      </c>
      <c r="D10" s="7">
        <v>1</v>
      </c>
      <c r="E10" s="8">
        <v>34.99</v>
      </c>
      <c r="F10" s="9">
        <f t="shared" si="0"/>
        <v>34.99</v>
      </c>
    </row>
    <row r="11" spans="1:6" ht="15.2" customHeight="1">
      <c r="A11" s="5">
        <v>304428</v>
      </c>
      <c r="B11" s="6">
        <v>14669053</v>
      </c>
      <c r="C11" s="6" t="s">
        <v>11</v>
      </c>
      <c r="D11" s="7">
        <v>1</v>
      </c>
      <c r="E11" s="8">
        <v>199</v>
      </c>
      <c r="F11" s="9">
        <f t="shared" si="0"/>
        <v>199</v>
      </c>
    </row>
    <row r="12" spans="1:6" ht="15.2" customHeight="1">
      <c r="A12" s="5">
        <v>304428</v>
      </c>
      <c r="B12" s="6">
        <v>48640904</v>
      </c>
      <c r="C12" s="6" t="s">
        <v>12</v>
      </c>
      <c r="D12" s="7">
        <v>1</v>
      </c>
      <c r="E12" s="8">
        <v>0</v>
      </c>
      <c r="F12" s="9">
        <f t="shared" si="0"/>
        <v>0</v>
      </c>
    </row>
    <row r="13" spans="1:6" ht="15.2" customHeight="1">
      <c r="A13" s="5">
        <v>304428</v>
      </c>
      <c r="B13" s="6">
        <v>16879848</v>
      </c>
      <c r="C13" s="6" t="s">
        <v>13</v>
      </c>
      <c r="D13" s="7">
        <v>1</v>
      </c>
      <c r="E13" s="8">
        <v>349.99</v>
      </c>
      <c r="F13" s="9">
        <f t="shared" si="0"/>
        <v>349.99</v>
      </c>
    </row>
    <row r="14" spans="1:6" ht="15.2" customHeight="1">
      <c r="A14" s="5">
        <v>304428</v>
      </c>
      <c r="B14" s="6">
        <v>15842701</v>
      </c>
      <c r="C14" s="6" t="s">
        <v>3</v>
      </c>
      <c r="D14" s="7">
        <v>1</v>
      </c>
      <c r="E14" s="8">
        <v>299</v>
      </c>
      <c r="F14" s="9">
        <f t="shared" si="0"/>
        <v>299</v>
      </c>
    </row>
    <row r="15" spans="1:6" ht="15.2" customHeight="1">
      <c r="A15" s="5">
        <v>304428</v>
      </c>
      <c r="B15" s="6">
        <v>14671149</v>
      </c>
      <c r="C15" s="6" t="s">
        <v>14</v>
      </c>
      <c r="D15" s="7">
        <v>1</v>
      </c>
      <c r="E15" s="8">
        <v>75</v>
      </c>
      <c r="F15" s="9">
        <f t="shared" si="0"/>
        <v>75</v>
      </c>
    </row>
    <row r="16" spans="1:6" ht="15.2" customHeight="1">
      <c r="A16" s="5">
        <v>304428</v>
      </c>
      <c r="B16" s="6">
        <v>14232053</v>
      </c>
      <c r="C16" s="6" t="s">
        <v>15</v>
      </c>
      <c r="D16" s="7">
        <v>1</v>
      </c>
      <c r="E16" s="8">
        <v>359</v>
      </c>
      <c r="F16" s="9">
        <f t="shared" si="0"/>
        <v>359</v>
      </c>
    </row>
    <row r="17" spans="1:6" ht="15.2" customHeight="1">
      <c r="A17" s="5">
        <v>304428</v>
      </c>
      <c r="B17" s="6">
        <v>10913292</v>
      </c>
      <c r="C17" s="6" t="s">
        <v>16</v>
      </c>
      <c r="D17" s="7">
        <v>1</v>
      </c>
      <c r="E17" s="8">
        <v>158.99</v>
      </c>
      <c r="F17" s="9">
        <f t="shared" si="0"/>
        <v>158.99</v>
      </c>
    </row>
    <row r="18" spans="1:6" ht="15.2" customHeight="1">
      <c r="A18" s="5">
        <v>304428</v>
      </c>
      <c r="B18" s="6">
        <v>15930426</v>
      </c>
      <c r="C18" s="6" t="s">
        <v>17</v>
      </c>
      <c r="D18" s="7">
        <v>1</v>
      </c>
      <c r="E18" s="8">
        <v>259</v>
      </c>
      <c r="F18" s="9">
        <f t="shared" si="0"/>
        <v>259</v>
      </c>
    </row>
    <row r="19" spans="1:6" ht="15.2" customHeight="1">
      <c r="A19" s="5">
        <v>304428</v>
      </c>
      <c r="B19" s="6">
        <v>17216141</v>
      </c>
      <c r="C19" s="6" t="s">
        <v>18</v>
      </c>
      <c r="D19" s="7">
        <v>1</v>
      </c>
      <c r="E19" s="8">
        <v>279</v>
      </c>
      <c r="F19" s="9">
        <f t="shared" si="0"/>
        <v>279</v>
      </c>
    </row>
    <row r="20" spans="1:6" ht="15.2" customHeight="1">
      <c r="A20" s="5">
        <v>304428</v>
      </c>
      <c r="B20" s="6">
        <v>16318870</v>
      </c>
      <c r="C20" s="6" t="s">
        <v>19</v>
      </c>
      <c r="D20" s="7">
        <v>1</v>
      </c>
      <c r="E20" s="8">
        <v>49.99</v>
      </c>
      <c r="F20" s="9">
        <f t="shared" si="0"/>
        <v>49.99</v>
      </c>
    </row>
    <row r="21" spans="1:6" ht="15.2" customHeight="1">
      <c r="A21" s="5">
        <v>304428</v>
      </c>
      <c r="B21" s="6">
        <v>16318870</v>
      </c>
      <c r="C21" s="6" t="s">
        <v>19</v>
      </c>
      <c r="D21" s="7">
        <v>1</v>
      </c>
      <c r="E21" s="8">
        <v>49.99</v>
      </c>
      <c r="F21" s="9">
        <f t="shared" si="0"/>
        <v>49.99</v>
      </c>
    </row>
    <row r="22" spans="1:6" ht="15.2" customHeight="1">
      <c r="A22" s="5">
        <v>304428</v>
      </c>
      <c r="B22" s="6">
        <v>16313209</v>
      </c>
      <c r="C22" s="6" t="s">
        <v>20</v>
      </c>
      <c r="D22" s="7">
        <v>1</v>
      </c>
      <c r="E22" s="8">
        <v>39.99</v>
      </c>
      <c r="F22" s="9">
        <f t="shared" si="0"/>
        <v>39.99</v>
      </c>
    </row>
    <row r="23" spans="1:6" ht="15.2" customHeight="1">
      <c r="A23" s="5">
        <v>304428</v>
      </c>
      <c r="B23" s="6">
        <v>16343167</v>
      </c>
      <c r="C23" s="6" t="s">
        <v>21</v>
      </c>
      <c r="D23" s="7">
        <v>1</v>
      </c>
      <c r="E23" s="8">
        <v>65</v>
      </c>
      <c r="F23" s="9">
        <f t="shared" si="0"/>
        <v>65</v>
      </c>
    </row>
    <row r="24" spans="1:6" ht="15.2" customHeight="1">
      <c r="A24" s="5">
        <v>304428</v>
      </c>
      <c r="B24" s="6">
        <v>16343166</v>
      </c>
      <c r="C24" s="6" t="s">
        <v>22</v>
      </c>
      <c r="D24" s="7">
        <v>1</v>
      </c>
      <c r="E24" s="8">
        <v>65</v>
      </c>
      <c r="F24" s="9">
        <f t="shared" si="0"/>
        <v>65</v>
      </c>
    </row>
    <row r="25" spans="1:6" ht="15.2" customHeight="1">
      <c r="A25" s="5">
        <v>304428</v>
      </c>
      <c r="B25" s="6">
        <v>16343167</v>
      </c>
      <c r="C25" s="6" t="s">
        <v>21</v>
      </c>
      <c r="D25" s="7">
        <v>1</v>
      </c>
      <c r="E25" s="8">
        <v>65</v>
      </c>
      <c r="F25" s="9">
        <f t="shared" si="0"/>
        <v>65</v>
      </c>
    </row>
    <row r="26" spans="1:6" ht="15.2" customHeight="1">
      <c r="A26" s="5">
        <v>304428</v>
      </c>
      <c r="B26" s="6">
        <v>15026272</v>
      </c>
      <c r="C26" s="6" t="s">
        <v>10</v>
      </c>
      <c r="D26" s="7">
        <v>1</v>
      </c>
      <c r="E26" s="8">
        <v>34.99</v>
      </c>
      <c r="F26" s="9">
        <f t="shared" si="0"/>
        <v>34.99</v>
      </c>
    </row>
    <row r="27" spans="1:6" ht="15.2" customHeight="1">
      <c r="A27" s="5">
        <v>304428</v>
      </c>
      <c r="B27" s="6">
        <v>15842701</v>
      </c>
      <c r="C27" s="6" t="s">
        <v>3</v>
      </c>
      <c r="D27" s="7">
        <v>1</v>
      </c>
      <c r="E27" s="8">
        <v>299</v>
      </c>
      <c r="F27" s="9">
        <f t="shared" si="0"/>
        <v>299</v>
      </c>
    </row>
    <row r="28" spans="1:6" ht="15.2" customHeight="1">
      <c r="A28" s="5">
        <v>304428</v>
      </c>
      <c r="B28" s="6">
        <v>15416278</v>
      </c>
      <c r="C28" s="6" t="s">
        <v>23</v>
      </c>
      <c r="D28" s="7">
        <v>1</v>
      </c>
      <c r="E28" s="8">
        <v>169</v>
      </c>
      <c r="F28" s="9">
        <f t="shared" si="0"/>
        <v>169</v>
      </c>
    </row>
    <row r="29" spans="1:6" ht="15.2" customHeight="1">
      <c r="A29" s="5">
        <v>304428</v>
      </c>
      <c r="B29" s="6">
        <v>14892943</v>
      </c>
      <c r="C29" s="6" t="s">
        <v>24</v>
      </c>
      <c r="D29" s="7">
        <v>1</v>
      </c>
      <c r="E29" s="8">
        <v>185</v>
      </c>
      <c r="F29" s="9">
        <f t="shared" si="0"/>
        <v>185</v>
      </c>
    </row>
    <row r="30" spans="1:6" ht="15.2" customHeight="1">
      <c r="A30" s="5">
        <v>304428</v>
      </c>
      <c r="B30" s="6">
        <v>13052033</v>
      </c>
      <c r="C30" s="6" t="s">
        <v>25</v>
      </c>
      <c r="D30" s="7">
        <v>1</v>
      </c>
      <c r="E30" s="8">
        <v>44.99</v>
      </c>
      <c r="F30" s="9">
        <f t="shared" si="0"/>
        <v>44.99</v>
      </c>
    </row>
    <row r="31" spans="1:6" ht="15.2" customHeight="1">
      <c r="A31" s="5">
        <v>304428</v>
      </c>
      <c r="B31" s="6">
        <v>14666655</v>
      </c>
      <c r="C31" s="6" t="s">
        <v>26</v>
      </c>
      <c r="D31" s="7">
        <v>1</v>
      </c>
      <c r="E31" s="8">
        <v>110</v>
      </c>
      <c r="F31" s="9">
        <f t="shared" si="0"/>
        <v>110</v>
      </c>
    </row>
    <row r="32" spans="1:6" ht="15.2" customHeight="1">
      <c r="A32" s="5">
        <v>304428</v>
      </c>
      <c r="B32" s="6">
        <v>15842705</v>
      </c>
      <c r="C32" s="6" t="s">
        <v>27</v>
      </c>
      <c r="D32" s="7">
        <v>1</v>
      </c>
      <c r="E32" s="8">
        <v>349</v>
      </c>
      <c r="F32" s="9">
        <f t="shared" si="0"/>
        <v>349</v>
      </c>
    </row>
    <row r="33" spans="1:6" ht="15.2" customHeight="1">
      <c r="A33" s="5">
        <v>304428</v>
      </c>
      <c r="B33" s="6">
        <v>14667221</v>
      </c>
      <c r="C33" s="6" t="s">
        <v>28</v>
      </c>
      <c r="D33" s="7">
        <v>1</v>
      </c>
      <c r="E33" s="8">
        <v>50</v>
      </c>
      <c r="F33" s="9">
        <f t="shared" si="0"/>
        <v>50</v>
      </c>
    </row>
    <row r="34" spans="1:6" ht="15.2" customHeight="1">
      <c r="A34" s="5">
        <v>304428</v>
      </c>
      <c r="B34" s="6">
        <v>13052033</v>
      </c>
      <c r="C34" s="6" t="s">
        <v>25</v>
      </c>
      <c r="D34" s="7">
        <v>1</v>
      </c>
      <c r="E34" s="8">
        <v>44.99</v>
      </c>
      <c r="F34" s="9">
        <f t="shared" si="0"/>
        <v>44.99</v>
      </c>
    </row>
    <row r="35" spans="1:6" ht="15.2" customHeight="1">
      <c r="A35" s="5">
        <v>304428</v>
      </c>
      <c r="B35" s="6">
        <v>18776007</v>
      </c>
      <c r="C35" s="6" t="s">
        <v>29</v>
      </c>
      <c r="D35" s="7">
        <v>1</v>
      </c>
      <c r="E35" s="8">
        <v>149</v>
      </c>
      <c r="F35" s="9">
        <f t="shared" si="0"/>
        <v>149</v>
      </c>
    </row>
    <row r="36" spans="1:6" ht="15.2" customHeight="1">
      <c r="A36" s="5">
        <v>304428</v>
      </c>
      <c r="B36" s="6">
        <v>18776012</v>
      </c>
      <c r="C36" s="6" t="s">
        <v>30</v>
      </c>
      <c r="D36" s="7">
        <v>1</v>
      </c>
      <c r="E36" s="8">
        <v>219</v>
      </c>
      <c r="F36" s="9">
        <f t="shared" si="0"/>
        <v>219</v>
      </c>
    </row>
    <row r="37" spans="1:6" ht="15.2" customHeight="1">
      <c r="A37" s="5">
        <v>304428</v>
      </c>
      <c r="B37" s="6">
        <v>14671147</v>
      </c>
      <c r="C37" s="6" t="s">
        <v>31</v>
      </c>
      <c r="D37" s="7">
        <v>1</v>
      </c>
      <c r="E37" s="8">
        <v>55</v>
      </c>
      <c r="F37" s="9">
        <f t="shared" si="0"/>
        <v>55</v>
      </c>
    </row>
    <row r="38" spans="1:6" ht="15.2" customHeight="1">
      <c r="A38" s="5">
        <v>304428</v>
      </c>
      <c r="B38" s="6">
        <v>15283106</v>
      </c>
      <c r="C38" s="6" t="s">
        <v>32</v>
      </c>
      <c r="D38" s="7">
        <v>1</v>
      </c>
      <c r="E38" s="8">
        <v>1299.99</v>
      </c>
      <c r="F38" s="9">
        <f t="shared" si="0"/>
        <v>1299.99</v>
      </c>
    </row>
    <row r="39" spans="1:6" ht="15.2" customHeight="1">
      <c r="A39" s="5">
        <v>304428</v>
      </c>
      <c r="B39" s="6">
        <v>14666655</v>
      </c>
      <c r="C39" s="6" t="s">
        <v>26</v>
      </c>
      <c r="D39" s="7">
        <v>1</v>
      </c>
      <c r="E39" s="8">
        <v>110</v>
      </c>
      <c r="F39" s="9">
        <f t="shared" si="0"/>
        <v>110</v>
      </c>
    </row>
    <row r="40" spans="1:6" ht="15.2" customHeight="1">
      <c r="A40" s="5">
        <v>304428</v>
      </c>
      <c r="B40" s="6">
        <v>15416278</v>
      </c>
      <c r="C40" s="6" t="s">
        <v>23</v>
      </c>
      <c r="D40" s="7">
        <v>1</v>
      </c>
      <c r="E40" s="8">
        <v>169</v>
      </c>
      <c r="F40" s="9">
        <f t="shared" si="0"/>
        <v>169</v>
      </c>
    </row>
    <row r="41" spans="1:6" ht="15.2" customHeight="1">
      <c r="A41" s="5">
        <v>304428</v>
      </c>
      <c r="B41" s="6">
        <v>15416278</v>
      </c>
      <c r="C41" s="6" t="s">
        <v>23</v>
      </c>
      <c r="D41" s="7">
        <v>1</v>
      </c>
      <c r="E41" s="8">
        <v>169</v>
      </c>
      <c r="F41" s="9">
        <f t="shared" si="0"/>
        <v>169</v>
      </c>
    </row>
    <row r="42" spans="1:6" ht="15.2" customHeight="1">
      <c r="A42" s="5">
        <v>304428</v>
      </c>
      <c r="B42" s="6">
        <v>15416278</v>
      </c>
      <c r="C42" s="6" t="s">
        <v>23</v>
      </c>
      <c r="D42" s="7">
        <v>1</v>
      </c>
      <c r="E42" s="8">
        <v>169</v>
      </c>
      <c r="F42" s="9">
        <f t="shared" si="0"/>
        <v>169</v>
      </c>
    </row>
    <row r="43" spans="1:6" ht="15.2" customHeight="1">
      <c r="A43" s="5">
        <v>304428</v>
      </c>
      <c r="B43" s="6">
        <v>14666655</v>
      </c>
      <c r="C43" s="6" t="s">
        <v>26</v>
      </c>
      <c r="D43" s="7">
        <v>1</v>
      </c>
      <c r="E43" s="8">
        <v>110</v>
      </c>
      <c r="F43" s="9">
        <f t="shared" si="0"/>
        <v>110</v>
      </c>
    </row>
    <row r="44" spans="1:6" ht="15.2" customHeight="1">
      <c r="A44" s="5">
        <v>304428</v>
      </c>
      <c r="B44" s="6">
        <v>13052033</v>
      </c>
      <c r="C44" s="6" t="s">
        <v>25</v>
      </c>
      <c r="D44" s="7">
        <v>1</v>
      </c>
      <c r="E44" s="8">
        <v>44.99</v>
      </c>
      <c r="F44" s="9">
        <f t="shared" si="0"/>
        <v>44.99</v>
      </c>
    </row>
    <row r="45" spans="1:6" ht="15.2" customHeight="1">
      <c r="A45" s="5">
        <v>304428</v>
      </c>
      <c r="B45" s="6">
        <v>16362266</v>
      </c>
      <c r="C45" s="6" t="s">
        <v>33</v>
      </c>
      <c r="D45" s="7">
        <v>1</v>
      </c>
      <c r="E45" s="8">
        <v>99</v>
      </c>
      <c r="F45" s="9">
        <f t="shared" si="0"/>
        <v>99</v>
      </c>
    </row>
    <row r="46" spans="1:6" ht="15.2" customHeight="1">
      <c r="A46" s="5">
        <v>304428</v>
      </c>
      <c r="B46" s="6">
        <v>14880343</v>
      </c>
      <c r="C46" s="6" t="s">
        <v>34</v>
      </c>
      <c r="D46" s="7">
        <v>1</v>
      </c>
      <c r="E46" s="8">
        <v>369</v>
      </c>
      <c r="F46" s="9">
        <f t="shared" si="0"/>
        <v>369</v>
      </c>
    </row>
    <row r="47" spans="1:6" ht="15.2" customHeight="1">
      <c r="A47" s="5">
        <v>304428</v>
      </c>
      <c r="B47" s="6">
        <v>14669062</v>
      </c>
      <c r="C47" s="6" t="s">
        <v>35</v>
      </c>
      <c r="D47" s="7">
        <v>1</v>
      </c>
      <c r="E47" s="8">
        <v>269</v>
      </c>
      <c r="F47" s="9">
        <f t="shared" si="0"/>
        <v>269</v>
      </c>
    </row>
    <row r="48" spans="1:6" ht="15.2" customHeight="1">
      <c r="A48" s="5">
        <v>304428</v>
      </c>
      <c r="B48" s="6">
        <v>16312092</v>
      </c>
      <c r="C48" s="6" t="s">
        <v>36</v>
      </c>
      <c r="D48" s="7">
        <v>1</v>
      </c>
      <c r="E48" s="8">
        <v>349</v>
      </c>
      <c r="F48" s="9">
        <f t="shared" si="0"/>
        <v>349</v>
      </c>
    </row>
    <row r="49" spans="1:6" ht="15.2" customHeight="1">
      <c r="A49" s="5">
        <v>304428</v>
      </c>
      <c r="B49" s="6">
        <v>16346013</v>
      </c>
      <c r="C49" s="6" t="s">
        <v>37</v>
      </c>
      <c r="D49" s="7">
        <v>1</v>
      </c>
      <c r="E49" s="8">
        <v>280</v>
      </c>
      <c r="F49" s="9">
        <f t="shared" si="0"/>
        <v>280</v>
      </c>
    </row>
    <row r="50" spans="1:6" ht="15.2" customHeight="1">
      <c r="A50" s="5">
        <v>304428</v>
      </c>
      <c r="B50" s="6">
        <v>14669063</v>
      </c>
      <c r="C50" s="6" t="s">
        <v>38</v>
      </c>
      <c r="D50" s="7">
        <v>1</v>
      </c>
      <c r="E50" s="8">
        <v>369</v>
      </c>
      <c r="F50" s="9">
        <f t="shared" si="0"/>
        <v>369</v>
      </c>
    </row>
    <row r="51" spans="1:6" ht="15.2" customHeight="1">
      <c r="A51" s="5">
        <v>304428</v>
      </c>
      <c r="B51" s="6">
        <v>14671142</v>
      </c>
      <c r="C51" s="6" t="s">
        <v>39</v>
      </c>
      <c r="D51" s="7">
        <v>1</v>
      </c>
      <c r="E51" s="8">
        <v>339</v>
      </c>
      <c r="F51" s="9">
        <f t="shared" si="0"/>
        <v>339</v>
      </c>
    </row>
    <row r="52" spans="1:6" ht="15.2" customHeight="1">
      <c r="A52" s="5">
        <v>304428</v>
      </c>
      <c r="B52" s="6">
        <v>15286643</v>
      </c>
      <c r="C52" s="6" t="s">
        <v>40</v>
      </c>
      <c r="D52" s="7">
        <v>1</v>
      </c>
      <c r="E52" s="8">
        <v>480</v>
      </c>
      <c r="F52" s="9">
        <f t="shared" si="0"/>
        <v>480</v>
      </c>
    </row>
    <row r="53" spans="1:6" ht="15.2" customHeight="1">
      <c r="A53" s="5">
        <v>304428</v>
      </c>
      <c r="B53" s="6">
        <v>14671142</v>
      </c>
      <c r="C53" s="6" t="s">
        <v>39</v>
      </c>
      <c r="D53" s="7">
        <v>1</v>
      </c>
      <c r="E53" s="8">
        <v>339</v>
      </c>
      <c r="F53" s="9">
        <f t="shared" si="0"/>
        <v>339</v>
      </c>
    </row>
    <row r="54" spans="1:6" ht="15.2" customHeight="1">
      <c r="A54" s="5">
        <v>304428</v>
      </c>
      <c r="B54" s="6">
        <v>15842717</v>
      </c>
      <c r="C54" s="6" t="s">
        <v>41</v>
      </c>
      <c r="D54" s="7">
        <v>1</v>
      </c>
      <c r="E54" s="8">
        <v>499</v>
      </c>
      <c r="F54" s="9">
        <f t="shared" si="0"/>
        <v>499</v>
      </c>
    </row>
    <row r="55" spans="1:6" ht="15.2" customHeight="1">
      <c r="A55" s="5">
        <v>304428</v>
      </c>
      <c r="B55" s="6">
        <v>15842701</v>
      </c>
      <c r="C55" s="6" t="s">
        <v>3</v>
      </c>
      <c r="D55" s="7">
        <v>1</v>
      </c>
      <c r="E55" s="8">
        <v>299</v>
      </c>
      <c r="F55" s="9">
        <f t="shared" si="0"/>
        <v>299</v>
      </c>
    </row>
    <row r="56" spans="1:6" ht="15.2" customHeight="1">
      <c r="A56" s="5">
        <v>304428</v>
      </c>
      <c r="B56" s="6">
        <v>14667013</v>
      </c>
      <c r="C56" s="6" t="s">
        <v>42</v>
      </c>
      <c r="D56" s="7">
        <v>1</v>
      </c>
      <c r="E56" s="8">
        <v>280</v>
      </c>
      <c r="F56" s="9">
        <f t="shared" si="0"/>
        <v>280</v>
      </c>
    </row>
    <row r="57" spans="1:6" ht="15.2" customHeight="1">
      <c r="A57" s="5">
        <v>304428</v>
      </c>
      <c r="B57" s="6">
        <v>15842701</v>
      </c>
      <c r="C57" s="6" t="s">
        <v>3</v>
      </c>
      <c r="D57" s="7">
        <v>1</v>
      </c>
      <c r="E57" s="8">
        <v>299</v>
      </c>
      <c r="F57" s="9">
        <f t="shared" si="0"/>
        <v>299</v>
      </c>
    </row>
    <row r="58" spans="1:6" ht="15.2" customHeight="1">
      <c r="A58" s="5">
        <v>304428</v>
      </c>
      <c r="B58" s="6">
        <v>14671142</v>
      </c>
      <c r="C58" s="6" t="s">
        <v>39</v>
      </c>
      <c r="D58" s="7">
        <v>1</v>
      </c>
      <c r="E58" s="8">
        <v>339</v>
      </c>
      <c r="F58" s="9">
        <f t="shared" si="0"/>
        <v>339</v>
      </c>
    </row>
    <row r="59" spans="1:6" ht="15.2" customHeight="1">
      <c r="A59" s="5">
        <v>304428</v>
      </c>
      <c r="B59" s="6">
        <v>11428843</v>
      </c>
      <c r="C59" s="6" t="s">
        <v>43</v>
      </c>
      <c r="D59" s="7">
        <v>1</v>
      </c>
      <c r="E59" s="8">
        <v>999</v>
      </c>
      <c r="F59" s="9">
        <f t="shared" si="0"/>
        <v>999</v>
      </c>
    </row>
    <row r="60" spans="1:6" ht="15.2" customHeight="1">
      <c r="A60" s="5">
        <v>304428</v>
      </c>
      <c r="B60" s="6">
        <v>14666657</v>
      </c>
      <c r="C60" s="6" t="s">
        <v>44</v>
      </c>
      <c r="D60" s="7">
        <v>1</v>
      </c>
      <c r="E60" s="8">
        <v>209</v>
      </c>
      <c r="F60" s="9">
        <f t="shared" si="0"/>
        <v>209</v>
      </c>
    </row>
    <row r="61" spans="1:6" ht="15.2" customHeight="1">
      <c r="A61" s="5">
        <v>304428</v>
      </c>
      <c r="B61" s="6">
        <v>15859387</v>
      </c>
      <c r="C61" s="6" t="s">
        <v>45</v>
      </c>
      <c r="D61" s="7">
        <v>1</v>
      </c>
      <c r="E61" s="8">
        <v>199</v>
      </c>
      <c r="F61" s="9">
        <f t="shared" si="0"/>
        <v>199</v>
      </c>
    </row>
    <row r="62" spans="1:6" ht="15.2" customHeight="1">
      <c r="A62" s="5">
        <v>304428</v>
      </c>
      <c r="B62" s="6">
        <v>14666661</v>
      </c>
      <c r="C62" s="6" t="s">
        <v>46</v>
      </c>
      <c r="D62" s="7">
        <v>1</v>
      </c>
      <c r="E62" s="8">
        <v>239</v>
      </c>
      <c r="F62" s="9">
        <f t="shared" si="0"/>
        <v>239</v>
      </c>
    </row>
    <row r="63" spans="1:6" ht="15.2" customHeight="1">
      <c r="A63" s="5">
        <v>304428</v>
      </c>
      <c r="B63" s="6">
        <v>14669063</v>
      </c>
      <c r="C63" s="6" t="s">
        <v>38</v>
      </c>
      <c r="D63" s="7">
        <v>1</v>
      </c>
      <c r="E63" s="8">
        <v>369</v>
      </c>
      <c r="F63" s="9">
        <f t="shared" si="0"/>
        <v>369</v>
      </c>
    </row>
    <row r="64" spans="1:6" ht="15.2" customHeight="1">
      <c r="A64" s="5">
        <v>304428</v>
      </c>
      <c r="B64" s="6">
        <v>14669059</v>
      </c>
      <c r="C64" s="6" t="s">
        <v>47</v>
      </c>
      <c r="D64" s="7">
        <v>1</v>
      </c>
      <c r="E64" s="8">
        <v>109</v>
      </c>
      <c r="F64" s="9">
        <f t="shared" si="0"/>
        <v>109</v>
      </c>
    </row>
    <row r="65" spans="1:6" ht="15.2" customHeight="1">
      <c r="A65" s="5">
        <v>304428</v>
      </c>
      <c r="B65" s="6">
        <v>16343173</v>
      </c>
      <c r="C65" s="6" t="s">
        <v>48</v>
      </c>
      <c r="D65" s="7">
        <v>1</v>
      </c>
      <c r="E65" s="8">
        <v>59</v>
      </c>
      <c r="F65" s="9">
        <f t="shared" si="0"/>
        <v>59</v>
      </c>
    </row>
    <row r="66" spans="1:6" ht="15.2" customHeight="1">
      <c r="A66" s="5">
        <v>304428</v>
      </c>
      <c r="B66" s="6">
        <v>16346034</v>
      </c>
      <c r="C66" s="6" t="s">
        <v>49</v>
      </c>
      <c r="D66" s="7">
        <v>1</v>
      </c>
      <c r="E66" s="8">
        <v>69</v>
      </c>
      <c r="F66" s="9">
        <f t="shared" si="0"/>
        <v>69</v>
      </c>
    </row>
    <row r="67" spans="1:6" ht="15.2" customHeight="1">
      <c r="A67" s="5">
        <v>304428</v>
      </c>
      <c r="B67" s="6">
        <v>14666658</v>
      </c>
      <c r="C67" s="6" t="s">
        <v>50</v>
      </c>
      <c r="D67" s="7">
        <v>1</v>
      </c>
      <c r="E67" s="8">
        <v>220</v>
      </c>
      <c r="F67" s="9">
        <f t="shared" ref="F67:F123" si="1">D67*E67</f>
        <v>220</v>
      </c>
    </row>
    <row r="68" spans="1:6" ht="15.2" customHeight="1">
      <c r="A68" s="5">
        <v>304428</v>
      </c>
      <c r="B68" s="6">
        <v>14666658</v>
      </c>
      <c r="C68" s="6" t="s">
        <v>50</v>
      </c>
      <c r="D68" s="7">
        <v>1</v>
      </c>
      <c r="E68" s="8">
        <v>220</v>
      </c>
      <c r="F68" s="9">
        <f t="shared" si="1"/>
        <v>220</v>
      </c>
    </row>
    <row r="69" spans="1:6" ht="15.2" customHeight="1">
      <c r="A69" s="5">
        <v>304428</v>
      </c>
      <c r="B69" s="6">
        <v>14669062</v>
      </c>
      <c r="C69" s="6" t="s">
        <v>35</v>
      </c>
      <c r="D69" s="7">
        <v>1</v>
      </c>
      <c r="E69" s="8">
        <v>269</v>
      </c>
      <c r="F69" s="9">
        <f t="shared" si="1"/>
        <v>269</v>
      </c>
    </row>
    <row r="70" spans="1:6" ht="15.2" customHeight="1">
      <c r="A70" s="5">
        <v>304428</v>
      </c>
      <c r="B70" s="6">
        <v>16312092</v>
      </c>
      <c r="C70" s="6" t="s">
        <v>36</v>
      </c>
      <c r="D70" s="7">
        <v>1</v>
      </c>
      <c r="E70" s="8">
        <v>349</v>
      </c>
      <c r="F70" s="9">
        <f t="shared" si="1"/>
        <v>349</v>
      </c>
    </row>
    <row r="71" spans="1:6" ht="15.2" customHeight="1">
      <c r="A71" s="5">
        <v>304428</v>
      </c>
      <c r="B71" s="6">
        <v>15842701</v>
      </c>
      <c r="C71" s="6" t="s">
        <v>3</v>
      </c>
      <c r="D71" s="7">
        <v>1</v>
      </c>
      <c r="E71" s="8">
        <v>299</v>
      </c>
      <c r="F71" s="9">
        <f t="shared" si="1"/>
        <v>299</v>
      </c>
    </row>
    <row r="72" spans="1:6" ht="15.2" customHeight="1">
      <c r="A72" s="5">
        <v>304428</v>
      </c>
      <c r="B72" s="6">
        <v>14666657</v>
      </c>
      <c r="C72" s="6" t="s">
        <v>44</v>
      </c>
      <c r="D72" s="7">
        <v>1</v>
      </c>
      <c r="E72" s="8">
        <v>209</v>
      </c>
      <c r="F72" s="9">
        <f t="shared" si="1"/>
        <v>209</v>
      </c>
    </row>
    <row r="73" spans="1:6" ht="15.2" customHeight="1">
      <c r="A73" s="5">
        <v>304428</v>
      </c>
      <c r="B73" s="6">
        <v>14669057</v>
      </c>
      <c r="C73" s="6" t="s">
        <v>51</v>
      </c>
      <c r="D73" s="7">
        <v>1</v>
      </c>
      <c r="E73" s="8">
        <v>399</v>
      </c>
      <c r="F73" s="9">
        <f t="shared" si="1"/>
        <v>399</v>
      </c>
    </row>
    <row r="74" spans="1:6" ht="15.2" customHeight="1">
      <c r="A74" s="5">
        <v>304428</v>
      </c>
      <c r="B74" s="6">
        <v>14897741</v>
      </c>
      <c r="C74" s="6" t="s">
        <v>52</v>
      </c>
      <c r="D74" s="7">
        <v>1</v>
      </c>
      <c r="E74" s="8">
        <v>999</v>
      </c>
      <c r="F74" s="9">
        <f t="shared" si="1"/>
        <v>999</v>
      </c>
    </row>
    <row r="75" spans="1:6" ht="15.2" customHeight="1">
      <c r="A75" s="5">
        <v>304428</v>
      </c>
      <c r="B75" s="6">
        <v>14669062</v>
      </c>
      <c r="C75" s="6" t="s">
        <v>35</v>
      </c>
      <c r="D75" s="7">
        <v>1</v>
      </c>
      <c r="E75" s="8">
        <v>269</v>
      </c>
      <c r="F75" s="9">
        <f t="shared" si="1"/>
        <v>269</v>
      </c>
    </row>
    <row r="76" spans="1:6" ht="15.2" customHeight="1">
      <c r="A76" s="5">
        <v>304428</v>
      </c>
      <c r="B76" s="6">
        <v>14669063</v>
      </c>
      <c r="C76" s="6" t="s">
        <v>38</v>
      </c>
      <c r="D76" s="7">
        <v>1</v>
      </c>
      <c r="E76" s="8">
        <v>369</v>
      </c>
      <c r="F76" s="9">
        <f t="shared" si="1"/>
        <v>369</v>
      </c>
    </row>
    <row r="77" spans="1:6" ht="15.2" customHeight="1">
      <c r="A77" s="5">
        <v>304428</v>
      </c>
      <c r="B77" s="6">
        <v>16851335</v>
      </c>
      <c r="C77" s="6" t="s">
        <v>53</v>
      </c>
      <c r="D77" s="7">
        <v>1</v>
      </c>
      <c r="E77" s="8">
        <v>1199.99</v>
      </c>
      <c r="F77" s="9">
        <f t="shared" si="1"/>
        <v>1199.99</v>
      </c>
    </row>
    <row r="78" spans="1:6" ht="15.2" customHeight="1">
      <c r="A78" s="5">
        <v>304428</v>
      </c>
      <c r="B78" s="6">
        <v>16227250</v>
      </c>
      <c r="C78" s="6" t="s">
        <v>54</v>
      </c>
      <c r="D78" s="7">
        <v>1</v>
      </c>
      <c r="E78" s="8">
        <v>599</v>
      </c>
      <c r="F78" s="9">
        <f t="shared" si="1"/>
        <v>599</v>
      </c>
    </row>
    <row r="79" spans="1:6" ht="15.2" customHeight="1">
      <c r="A79" s="5">
        <v>304428</v>
      </c>
      <c r="B79" s="6">
        <v>16851335</v>
      </c>
      <c r="C79" s="6" t="s">
        <v>53</v>
      </c>
      <c r="D79" s="7">
        <v>1</v>
      </c>
      <c r="E79" s="8">
        <v>1199.99</v>
      </c>
      <c r="F79" s="9">
        <f t="shared" si="1"/>
        <v>1199.99</v>
      </c>
    </row>
    <row r="80" spans="1:6" ht="15.2" customHeight="1">
      <c r="A80" s="5">
        <v>304428</v>
      </c>
      <c r="B80" s="6">
        <v>14669062</v>
      </c>
      <c r="C80" s="6" t="s">
        <v>35</v>
      </c>
      <c r="D80" s="7">
        <v>1</v>
      </c>
      <c r="E80" s="8">
        <v>269</v>
      </c>
      <c r="F80" s="9">
        <f t="shared" si="1"/>
        <v>269</v>
      </c>
    </row>
    <row r="81" spans="1:6" ht="15.2" customHeight="1">
      <c r="A81" s="5">
        <v>304428</v>
      </c>
      <c r="B81" s="6">
        <v>15259168</v>
      </c>
      <c r="C81" s="6" t="s">
        <v>55</v>
      </c>
      <c r="D81" s="7">
        <v>1</v>
      </c>
      <c r="E81" s="8">
        <v>1999</v>
      </c>
      <c r="F81" s="9">
        <f t="shared" si="1"/>
        <v>1999</v>
      </c>
    </row>
    <row r="82" spans="1:6" ht="15.2" customHeight="1">
      <c r="A82" s="5">
        <v>304428</v>
      </c>
      <c r="B82" s="6">
        <v>16374492</v>
      </c>
      <c r="C82" s="6" t="s">
        <v>56</v>
      </c>
      <c r="D82" s="7">
        <v>1</v>
      </c>
      <c r="E82" s="8">
        <v>199</v>
      </c>
      <c r="F82" s="9">
        <f t="shared" si="1"/>
        <v>199</v>
      </c>
    </row>
    <row r="83" spans="1:6" ht="15.2" customHeight="1">
      <c r="A83" s="5">
        <v>304428</v>
      </c>
      <c r="B83" s="6">
        <v>13746694</v>
      </c>
      <c r="C83" s="6" t="s">
        <v>57</v>
      </c>
      <c r="D83" s="7">
        <v>1</v>
      </c>
      <c r="E83" s="8">
        <v>599</v>
      </c>
      <c r="F83" s="9">
        <f t="shared" si="1"/>
        <v>599</v>
      </c>
    </row>
    <row r="84" spans="1:6" ht="15.2" customHeight="1">
      <c r="A84" s="5">
        <v>304428</v>
      </c>
      <c r="B84" s="6">
        <v>14669062</v>
      </c>
      <c r="C84" s="6" t="s">
        <v>35</v>
      </c>
      <c r="D84" s="7">
        <v>1</v>
      </c>
      <c r="E84" s="8">
        <v>269</v>
      </c>
      <c r="F84" s="9">
        <f t="shared" si="1"/>
        <v>269</v>
      </c>
    </row>
    <row r="85" spans="1:6" ht="15.2" customHeight="1">
      <c r="A85" s="5">
        <v>304428</v>
      </c>
      <c r="B85" s="6">
        <v>15859388</v>
      </c>
      <c r="C85" s="6" t="s">
        <v>58</v>
      </c>
      <c r="D85" s="7">
        <v>1</v>
      </c>
      <c r="E85" s="8">
        <v>499</v>
      </c>
      <c r="F85" s="9">
        <f t="shared" si="1"/>
        <v>499</v>
      </c>
    </row>
    <row r="86" spans="1:6" ht="15.2" customHeight="1">
      <c r="A86" s="5">
        <v>304428</v>
      </c>
      <c r="B86" s="6">
        <v>14666661</v>
      </c>
      <c r="C86" s="6" t="s">
        <v>46</v>
      </c>
      <c r="D86" s="7">
        <v>1</v>
      </c>
      <c r="E86" s="8">
        <v>239</v>
      </c>
      <c r="F86" s="9">
        <f t="shared" si="1"/>
        <v>239</v>
      </c>
    </row>
    <row r="87" spans="1:6" ht="15.2" customHeight="1">
      <c r="A87" s="5">
        <v>304428</v>
      </c>
      <c r="B87" s="6">
        <v>16362265</v>
      </c>
      <c r="C87" s="6" t="s">
        <v>33</v>
      </c>
      <c r="D87" s="7">
        <v>1</v>
      </c>
      <c r="E87" s="8">
        <v>99</v>
      </c>
      <c r="F87" s="9">
        <f t="shared" si="1"/>
        <v>99</v>
      </c>
    </row>
    <row r="88" spans="1:6" ht="15.2" customHeight="1">
      <c r="A88" s="5">
        <v>304428</v>
      </c>
      <c r="B88" s="6">
        <v>16362265</v>
      </c>
      <c r="C88" s="6" t="s">
        <v>33</v>
      </c>
      <c r="D88" s="7">
        <v>1</v>
      </c>
      <c r="E88" s="8">
        <v>99</v>
      </c>
      <c r="F88" s="9">
        <f t="shared" si="1"/>
        <v>99</v>
      </c>
    </row>
    <row r="89" spans="1:6" ht="15.2" customHeight="1">
      <c r="A89" s="5">
        <v>304428</v>
      </c>
      <c r="B89" s="6">
        <v>16362265</v>
      </c>
      <c r="C89" s="6" t="s">
        <v>33</v>
      </c>
      <c r="D89" s="7">
        <v>1</v>
      </c>
      <c r="E89" s="8">
        <v>99</v>
      </c>
      <c r="F89" s="9">
        <f t="shared" si="1"/>
        <v>99</v>
      </c>
    </row>
    <row r="90" spans="1:6" ht="15.2" customHeight="1">
      <c r="A90" s="5">
        <v>304428</v>
      </c>
      <c r="B90" s="6">
        <v>16362266</v>
      </c>
      <c r="C90" s="6" t="s">
        <v>33</v>
      </c>
      <c r="D90" s="7">
        <v>1</v>
      </c>
      <c r="E90" s="8">
        <v>99</v>
      </c>
      <c r="F90" s="9">
        <f t="shared" si="1"/>
        <v>99</v>
      </c>
    </row>
    <row r="91" spans="1:6" ht="15.2" customHeight="1">
      <c r="A91" s="5">
        <v>304428</v>
      </c>
      <c r="B91" s="6">
        <v>16227250</v>
      </c>
      <c r="C91" s="6" t="s">
        <v>54</v>
      </c>
      <c r="D91" s="7">
        <v>1</v>
      </c>
      <c r="E91" s="8">
        <v>599</v>
      </c>
      <c r="F91" s="9">
        <f t="shared" si="1"/>
        <v>599</v>
      </c>
    </row>
    <row r="92" spans="1:6" ht="15.2" customHeight="1">
      <c r="A92" s="5">
        <v>304428</v>
      </c>
      <c r="B92" s="6">
        <v>16309548</v>
      </c>
      <c r="C92" s="6" t="s">
        <v>59</v>
      </c>
      <c r="D92" s="7">
        <v>1</v>
      </c>
      <c r="E92" s="8">
        <v>299</v>
      </c>
      <c r="F92" s="9">
        <f t="shared" si="1"/>
        <v>299</v>
      </c>
    </row>
    <row r="93" spans="1:6" ht="15.2" customHeight="1">
      <c r="A93" s="5">
        <v>304428</v>
      </c>
      <c r="B93" s="6">
        <v>14667019</v>
      </c>
      <c r="C93" s="6" t="s">
        <v>60</v>
      </c>
      <c r="D93" s="7">
        <v>1</v>
      </c>
      <c r="E93" s="8">
        <v>699</v>
      </c>
      <c r="F93" s="9">
        <f t="shared" si="1"/>
        <v>699</v>
      </c>
    </row>
    <row r="94" spans="1:6" ht="15.2" customHeight="1">
      <c r="A94" s="5">
        <v>304428</v>
      </c>
      <c r="B94" s="6">
        <v>16362266</v>
      </c>
      <c r="C94" s="6" t="s">
        <v>33</v>
      </c>
      <c r="D94" s="7">
        <v>1</v>
      </c>
      <c r="E94" s="8">
        <v>99</v>
      </c>
      <c r="F94" s="9">
        <f t="shared" si="1"/>
        <v>99</v>
      </c>
    </row>
    <row r="95" spans="1:6" ht="15.2" customHeight="1">
      <c r="A95" s="5">
        <v>304428</v>
      </c>
      <c r="B95" s="6">
        <v>14229157</v>
      </c>
      <c r="C95" s="6" t="s">
        <v>61</v>
      </c>
      <c r="D95" s="7">
        <v>1</v>
      </c>
      <c r="E95" s="8">
        <v>319</v>
      </c>
      <c r="F95" s="9">
        <f t="shared" si="1"/>
        <v>319</v>
      </c>
    </row>
    <row r="96" spans="1:6" ht="15.2" customHeight="1">
      <c r="A96" s="5">
        <v>304428</v>
      </c>
      <c r="B96" s="6">
        <v>16374492</v>
      </c>
      <c r="C96" s="6" t="s">
        <v>56</v>
      </c>
      <c r="D96" s="7">
        <v>1</v>
      </c>
      <c r="E96" s="8">
        <v>199</v>
      </c>
      <c r="F96" s="9">
        <f t="shared" si="1"/>
        <v>199</v>
      </c>
    </row>
    <row r="97" spans="1:6" ht="15.2" customHeight="1">
      <c r="A97" s="5">
        <v>304428</v>
      </c>
      <c r="B97" s="6">
        <v>16469212</v>
      </c>
      <c r="C97" s="6" t="s">
        <v>62</v>
      </c>
      <c r="D97" s="7">
        <v>1</v>
      </c>
      <c r="E97" s="8">
        <v>2199</v>
      </c>
      <c r="F97" s="9">
        <f t="shared" si="1"/>
        <v>2199</v>
      </c>
    </row>
    <row r="98" spans="1:6" ht="15.2" customHeight="1">
      <c r="A98" s="5">
        <v>304428</v>
      </c>
      <c r="B98" s="6">
        <v>16288907</v>
      </c>
      <c r="C98" s="6" t="s">
        <v>63</v>
      </c>
      <c r="D98" s="7">
        <v>1</v>
      </c>
      <c r="E98" s="8">
        <v>1199</v>
      </c>
      <c r="F98" s="9">
        <f t="shared" si="1"/>
        <v>1199</v>
      </c>
    </row>
    <row r="99" spans="1:6" ht="15.2" customHeight="1">
      <c r="A99" s="5">
        <v>304428</v>
      </c>
      <c r="B99" s="6">
        <v>16309547</v>
      </c>
      <c r="C99" s="6" t="s">
        <v>64</v>
      </c>
      <c r="D99" s="7">
        <v>1</v>
      </c>
      <c r="E99" s="8">
        <v>309</v>
      </c>
      <c r="F99" s="9">
        <f t="shared" si="1"/>
        <v>309</v>
      </c>
    </row>
    <row r="100" spans="1:6" ht="15.2" customHeight="1">
      <c r="A100" s="5">
        <v>304428</v>
      </c>
      <c r="B100" s="6">
        <v>16346025</v>
      </c>
      <c r="C100" s="6" t="s">
        <v>65</v>
      </c>
      <c r="D100" s="7">
        <v>1</v>
      </c>
      <c r="E100" s="8">
        <v>69</v>
      </c>
      <c r="F100" s="9">
        <f t="shared" si="1"/>
        <v>69</v>
      </c>
    </row>
    <row r="101" spans="1:6" ht="15.2" customHeight="1">
      <c r="A101" s="5">
        <v>304428</v>
      </c>
      <c r="B101" s="6">
        <v>16297164</v>
      </c>
      <c r="C101" s="6" t="s">
        <v>66</v>
      </c>
      <c r="D101" s="7">
        <v>1</v>
      </c>
      <c r="E101" s="8">
        <v>299</v>
      </c>
      <c r="F101" s="9">
        <f t="shared" si="1"/>
        <v>299</v>
      </c>
    </row>
    <row r="102" spans="1:6" ht="15.2" customHeight="1">
      <c r="A102" s="5">
        <v>304428</v>
      </c>
      <c r="B102" s="6">
        <v>14671142</v>
      </c>
      <c r="C102" s="6" t="s">
        <v>39</v>
      </c>
      <c r="D102" s="7">
        <v>1</v>
      </c>
      <c r="E102" s="8">
        <v>339</v>
      </c>
      <c r="F102" s="9">
        <f t="shared" si="1"/>
        <v>339</v>
      </c>
    </row>
    <row r="103" spans="1:6" ht="15.2" customHeight="1">
      <c r="A103" s="5">
        <v>304428</v>
      </c>
      <c r="B103" s="6">
        <v>14669059</v>
      </c>
      <c r="C103" s="6" t="s">
        <v>47</v>
      </c>
      <c r="D103" s="7">
        <v>1</v>
      </c>
      <c r="E103" s="8">
        <v>109</v>
      </c>
      <c r="F103" s="9">
        <f t="shared" si="1"/>
        <v>109</v>
      </c>
    </row>
    <row r="104" spans="1:6" ht="15.2" customHeight="1">
      <c r="A104" s="5">
        <v>304428</v>
      </c>
      <c r="B104" s="6">
        <v>15194666</v>
      </c>
      <c r="C104" s="6" t="s">
        <v>67</v>
      </c>
      <c r="D104" s="7">
        <v>1</v>
      </c>
      <c r="E104" s="8">
        <v>149</v>
      </c>
      <c r="F104" s="9">
        <f t="shared" si="1"/>
        <v>149</v>
      </c>
    </row>
    <row r="105" spans="1:6" ht="15.2" customHeight="1">
      <c r="A105" s="5">
        <v>304428</v>
      </c>
      <c r="B105" s="6">
        <v>14714225</v>
      </c>
      <c r="C105" s="6" t="s">
        <v>68</v>
      </c>
      <c r="D105" s="7">
        <v>1</v>
      </c>
      <c r="E105" s="8">
        <v>269.99</v>
      </c>
      <c r="F105" s="9">
        <f t="shared" si="1"/>
        <v>269.99</v>
      </c>
    </row>
    <row r="106" spans="1:6" ht="15.2" customHeight="1">
      <c r="A106" s="5">
        <v>304428</v>
      </c>
      <c r="B106" s="6">
        <v>14714225</v>
      </c>
      <c r="C106" s="6" t="s">
        <v>68</v>
      </c>
      <c r="D106" s="7">
        <v>1</v>
      </c>
      <c r="E106" s="8">
        <v>269.99</v>
      </c>
      <c r="F106" s="9">
        <f t="shared" si="1"/>
        <v>269.99</v>
      </c>
    </row>
    <row r="107" spans="1:6" ht="15.2" customHeight="1">
      <c r="A107" s="5">
        <v>304428</v>
      </c>
      <c r="B107" s="6">
        <v>15194666</v>
      </c>
      <c r="C107" s="6" t="s">
        <v>67</v>
      </c>
      <c r="D107" s="7">
        <v>1</v>
      </c>
      <c r="E107" s="8">
        <v>149</v>
      </c>
      <c r="F107" s="9">
        <f t="shared" si="1"/>
        <v>149</v>
      </c>
    </row>
    <row r="108" spans="1:6" ht="15.2" customHeight="1">
      <c r="A108" s="5">
        <v>304428</v>
      </c>
      <c r="B108" s="6">
        <v>15137070</v>
      </c>
      <c r="C108" s="6" t="s">
        <v>69</v>
      </c>
      <c r="D108" s="7">
        <v>1</v>
      </c>
      <c r="E108" s="8">
        <v>149.99</v>
      </c>
      <c r="F108" s="9">
        <f t="shared" si="1"/>
        <v>149.99</v>
      </c>
    </row>
    <row r="109" spans="1:6" ht="15.2" customHeight="1">
      <c r="A109" s="5">
        <v>304428</v>
      </c>
      <c r="B109" s="6">
        <v>14232063</v>
      </c>
      <c r="C109" s="6" t="s">
        <v>70</v>
      </c>
      <c r="D109" s="7">
        <v>1</v>
      </c>
      <c r="E109" s="8">
        <v>349</v>
      </c>
      <c r="F109" s="9">
        <f t="shared" si="1"/>
        <v>349</v>
      </c>
    </row>
    <row r="110" spans="1:6" ht="15.2" customHeight="1">
      <c r="A110" s="5">
        <v>304428</v>
      </c>
      <c r="B110" s="6">
        <v>17475639</v>
      </c>
      <c r="C110" s="6" t="s">
        <v>71</v>
      </c>
      <c r="D110" s="7">
        <v>1</v>
      </c>
      <c r="E110" s="8">
        <v>315</v>
      </c>
      <c r="F110" s="9">
        <f t="shared" si="1"/>
        <v>315</v>
      </c>
    </row>
    <row r="111" spans="1:6" ht="15.2" customHeight="1">
      <c r="A111" s="5">
        <v>304428</v>
      </c>
      <c r="B111" s="6">
        <v>17041837</v>
      </c>
      <c r="C111" s="6" t="s">
        <v>72</v>
      </c>
      <c r="D111" s="7">
        <v>1</v>
      </c>
      <c r="E111" s="8">
        <v>249</v>
      </c>
      <c r="F111" s="9">
        <f t="shared" si="1"/>
        <v>249</v>
      </c>
    </row>
    <row r="112" spans="1:6" ht="15.2" customHeight="1">
      <c r="A112" s="5">
        <v>304428</v>
      </c>
      <c r="B112" s="6">
        <v>16635134</v>
      </c>
      <c r="C112" s="6" t="s">
        <v>73</v>
      </c>
      <c r="D112" s="7">
        <v>1</v>
      </c>
      <c r="E112" s="8">
        <v>340.99</v>
      </c>
      <c r="F112" s="9">
        <f t="shared" si="1"/>
        <v>340.99</v>
      </c>
    </row>
    <row r="113" spans="1:6" ht="15.2" customHeight="1">
      <c r="A113" s="5">
        <v>304428</v>
      </c>
      <c r="B113" s="6">
        <v>17289276</v>
      </c>
      <c r="C113" s="6" t="s">
        <v>74</v>
      </c>
      <c r="D113" s="7">
        <v>1</v>
      </c>
      <c r="E113" s="8">
        <v>179.99</v>
      </c>
      <c r="F113" s="9">
        <f t="shared" si="1"/>
        <v>179.99</v>
      </c>
    </row>
    <row r="114" spans="1:6" ht="15.2" customHeight="1">
      <c r="A114" s="5">
        <v>304428</v>
      </c>
      <c r="B114" s="6">
        <v>17106041</v>
      </c>
      <c r="C114" s="6" t="s">
        <v>75</v>
      </c>
      <c r="D114" s="7">
        <v>1</v>
      </c>
      <c r="E114" s="8">
        <v>424.4</v>
      </c>
      <c r="F114" s="9">
        <f t="shared" si="1"/>
        <v>424.4</v>
      </c>
    </row>
    <row r="115" spans="1:6" ht="15.2" customHeight="1">
      <c r="A115" s="5">
        <v>304428</v>
      </c>
      <c r="B115" s="6">
        <v>14714225</v>
      </c>
      <c r="C115" s="6" t="s">
        <v>68</v>
      </c>
      <c r="D115" s="7">
        <v>1</v>
      </c>
      <c r="E115" s="8">
        <v>269.99</v>
      </c>
      <c r="F115" s="9">
        <f t="shared" si="1"/>
        <v>269.99</v>
      </c>
    </row>
    <row r="116" spans="1:6" ht="15.2" customHeight="1">
      <c r="A116" s="5">
        <v>304428</v>
      </c>
      <c r="B116" s="6">
        <v>14714225</v>
      </c>
      <c r="C116" s="6" t="s">
        <v>68</v>
      </c>
      <c r="D116" s="7">
        <v>1</v>
      </c>
      <c r="E116" s="8">
        <v>269.99</v>
      </c>
      <c r="F116" s="9">
        <f t="shared" si="1"/>
        <v>269.99</v>
      </c>
    </row>
    <row r="117" spans="1:6" ht="15.2" customHeight="1">
      <c r="A117" s="5">
        <v>304428</v>
      </c>
      <c r="B117" s="6">
        <v>14714225</v>
      </c>
      <c r="C117" s="6" t="s">
        <v>68</v>
      </c>
      <c r="D117" s="7">
        <v>1</v>
      </c>
      <c r="E117" s="8">
        <v>269.99</v>
      </c>
      <c r="F117" s="9">
        <f t="shared" si="1"/>
        <v>269.99</v>
      </c>
    </row>
    <row r="118" spans="1:6" ht="15.2" customHeight="1">
      <c r="A118" s="5">
        <v>304428</v>
      </c>
      <c r="B118" s="6">
        <v>15194768</v>
      </c>
      <c r="C118" s="6" t="s">
        <v>76</v>
      </c>
      <c r="D118" s="7">
        <v>1</v>
      </c>
      <c r="E118" s="8">
        <v>349</v>
      </c>
      <c r="F118" s="9">
        <f t="shared" si="1"/>
        <v>349</v>
      </c>
    </row>
    <row r="119" spans="1:6" ht="15.2" customHeight="1">
      <c r="A119" s="5">
        <v>304428</v>
      </c>
      <c r="B119" s="6">
        <v>16374492</v>
      </c>
      <c r="C119" s="6" t="s">
        <v>56</v>
      </c>
      <c r="D119" s="7">
        <v>1</v>
      </c>
      <c r="E119" s="8">
        <v>199</v>
      </c>
      <c r="F119" s="9">
        <f t="shared" si="1"/>
        <v>199</v>
      </c>
    </row>
    <row r="120" spans="1:6" ht="15.2" customHeight="1">
      <c r="A120" s="5">
        <v>304428</v>
      </c>
      <c r="B120" s="6">
        <v>17475596</v>
      </c>
      <c r="C120" s="6" t="s">
        <v>77</v>
      </c>
      <c r="D120" s="7">
        <v>1</v>
      </c>
      <c r="E120" s="8">
        <v>99.99</v>
      </c>
      <c r="F120" s="9">
        <f t="shared" si="1"/>
        <v>99.99</v>
      </c>
    </row>
    <row r="121" spans="1:6" ht="15.2" customHeight="1">
      <c r="A121" s="5">
        <v>304428</v>
      </c>
      <c r="B121" s="6">
        <v>16442813</v>
      </c>
      <c r="C121" s="6" t="s">
        <v>78</v>
      </c>
      <c r="D121" s="7">
        <v>1</v>
      </c>
      <c r="E121" s="8">
        <v>149</v>
      </c>
      <c r="F121" s="9">
        <f t="shared" si="1"/>
        <v>149</v>
      </c>
    </row>
    <row r="122" spans="1:6" ht="15.2" customHeight="1">
      <c r="A122" s="5">
        <v>304428</v>
      </c>
      <c r="B122" s="6">
        <v>16941865</v>
      </c>
      <c r="C122" s="6" t="s">
        <v>79</v>
      </c>
      <c r="D122" s="7">
        <v>1</v>
      </c>
      <c r="E122" s="8">
        <v>299.99</v>
      </c>
      <c r="F122" s="9">
        <f t="shared" si="1"/>
        <v>299.99</v>
      </c>
    </row>
    <row r="123" spans="1:6" ht="15.2" customHeight="1">
      <c r="A123" s="5">
        <v>304428</v>
      </c>
      <c r="B123" s="6">
        <v>12299872</v>
      </c>
      <c r="C123" s="6" t="s">
        <v>80</v>
      </c>
      <c r="D123" s="7">
        <v>1</v>
      </c>
      <c r="E123" s="8">
        <v>169.99</v>
      </c>
      <c r="F123" s="9">
        <f t="shared" si="1"/>
        <v>169.99</v>
      </c>
    </row>
    <row r="124" spans="1:6" ht="15.2" customHeight="1">
      <c r="A124" s="10"/>
      <c r="B124" s="11"/>
      <c r="C124" s="10"/>
      <c r="D124" s="12">
        <f>SUM(D2:D123)</f>
        <v>122</v>
      </c>
      <c r="E124" s="13"/>
      <c r="F124" s="13">
        <f>SUM(F2:F123)</f>
        <v>38112.129999999983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2015-09-10T14:12:50Z</dcterms:created>
  <dcterms:modified xsi:type="dcterms:W3CDTF">2015-09-10T14:15:07Z</dcterms:modified>
</cp:coreProperties>
</file>