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480" windowHeight="10380" activeTab="0"/>
  </bookViews>
  <sheets>
    <sheet name="COM PATIO" sheetId="1" r:id="rId1"/>
  </sheets>
  <definedNames/>
  <calcPr fullCalcOnLoad="1"/>
</workbook>
</file>

<file path=xl/sharedStrings.xml><?xml version="1.0" encoding="utf-8"?>
<sst xmlns="http://schemas.openxmlformats.org/spreadsheetml/2006/main" count="127" uniqueCount="82">
  <si>
    <t>LOAD_I</t>
  </si>
  <si>
    <t>ITEM_DESC_T</t>
  </si>
  <si>
    <t>TCIN_I</t>
  </si>
  <si>
    <t>ITEM_RETL_A</t>
  </si>
  <si>
    <t>Ecom Outdoor Decorative Pillow PllwPf Navy Off Whi</t>
  </si>
  <si>
    <t>Round Crank Patio Umbrella - Green 9'</t>
  </si>
  <si>
    <t>Threshold™ Bryant Faux Wood Folding Patio Acc</t>
  </si>
  <si>
    <t>Threshold™ Outdoor Chaise Lounge Cushion - Tu</t>
  </si>
  <si>
    <t>Room Essentials&amp;#153; 25ct Clear Globe Lights</t>
  </si>
  <si>
    <t>Room Essentials™ 25ct Frosted Globe Light</t>
  </si>
  <si>
    <t>Veranda Island Grill Top Cover Pebble - Medium</t>
  </si>
  <si>
    <t>Threshold Porcelain small lantern 4-1/8"H</t>
  </si>
  <si>
    <t>Threshold Gray Metal Square Plant Stand</t>
  </si>
  <si>
    <t>Ecom Outdoor One Piece Seat And Back Cushion PllwP</t>
  </si>
  <si>
    <t>Threshold™ 2-Piece Outdoor Seat Cushion Set -</t>
  </si>
  <si>
    <t>Room Essentials™ Nicollet Patio Bar Chair</t>
  </si>
  <si>
    <t>Sun Joe 14-Amp Electric Chainsaw - Green (18")</t>
  </si>
  <si>
    <t>Outdoor 2-Piece Wicker Chair Cushion Set - Blue/Be</t>
  </si>
  <si>
    <t>Pressure Washer GreenWorks</t>
  </si>
  <si>
    <t>Threshold Holden Seat Cushion - Turquoise</t>
  </si>
  <si>
    <t>Smith &amp; Hawken™ Pillow Green Stripe</t>
  </si>
  <si>
    <t>Threshold Heatherstone Sectional Non Corner Set -</t>
  </si>
  <si>
    <t>Rolston 2-Piece Outdoor Ottoman Replacement Cushio</t>
  </si>
  <si>
    <t>Outdoor 2-Piece Chair Cushion Set - Black/White Po</t>
  </si>
  <si>
    <t>Ecom Outdoor Decorative Pillow PllwPf Navy Calm Vi</t>
  </si>
  <si>
    <t>Red 3-Piece Folding Metal Bistro Furniture Set</t>
  </si>
  <si>
    <t>Threshold™ Harper Metal Round Patio Dining Ta</t>
  </si>
  <si>
    <t>Rubbermaid® Patio Chic™ Storage Cube Dec</t>
  </si>
  <si>
    <t>Threshold™ Heatherstone Wicker Club Chair - T</t>
  </si>
  <si>
    <t>Char-Griller AKORN Kamado Kooker - Black</t>
  </si>
  <si>
    <t>Room Essentials™ Nicollet Sling Patio Rocking</t>
  </si>
  <si>
    <t>Dyna-Glo Bronze 4-Burner 60,000 BTU Propane Gas Gr</t>
  </si>
  <si>
    <t>Threshold™ Belvedere Wicker Club Chair - Tan</t>
  </si>
  <si>
    <t>Smith &amp; Hawken® Brooks Island Wood Patio Benc</t>
  </si>
  <si>
    <t>Hamlake 4-Piece Wrought Iron Patio Motion Dining C</t>
  </si>
  <si>
    <t>Threshold™ Bryant Faux Wood Patio Bar</t>
  </si>
  <si>
    <t>Lawn Mower Remington</t>
  </si>
  <si>
    <t>Threshold™ Bryant 4-Piece Faux Wood Patio Caf</t>
  </si>
  <si>
    <t>Threshold™ Linden 4-Piece Sling Patio Dining</t>
  </si>
  <si>
    <t>Savannah 20lb Gas Firebowl</t>
  </si>
  <si>
    <t>Suncast ELEMENTS™ Resin Patio Storage Lovese</t>
  </si>
  <si>
    <t>Smith &amp; Hawken™ Brooks Island 3-Piece Wood Pa</t>
  </si>
  <si>
    <t>Good Ideas Rain Wizard 50 - Darkened Ribs</t>
  </si>
  <si>
    <t>Parasol 6' Italian Aluminum Collar Tilt Patio Umbr</t>
  </si>
  <si>
    <t>Patio Loveseat Threshold 14.25in Heatherstone Fram</t>
  </si>
  <si>
    <t>Capitol Peak 5-Piece Patio Fire Pit Set</t>
  </si>
  <si>
    <t>Threshold™ Belvedere 6-Piece Outdoor Replacem</t>
  </si>
  <si>
    <t>Belmont 4-Piece Brown Wicker Patio Thick Woven Con</t>
  </si>
  <si>
    <t>Patio Dining Chair Threshold 15.25in</t>
  </si>
  <si>
    <t>Threshold™ Rolston 2 Double Dining Chairs - R</t>
  </si>
  <si>
    <t>Savannah 20lb Gas Fire Table</t>
  </si>
  <si>
    <t>Lonsdale 6-Piece Wicker Patio Dining Chair Set</t>
  </si>
  <si>
    <t>Bali 2-Piece Wicker Sectional Patio Seating Set</t>
  </si>
  <si>
    <t>Atlantis 3-Piece Patio Sectional Conversation Furn</t>
  </si>
  <si>
    <t>Threshold™ Bryant 2-Piece Faux Wood Patio Lov</t>
  </si>
  <si>
    <t>Weber® Genesis® E-310 LP - Black</t>
  </si>
  <si>
    <t>Vespa 24" Fire Table</t>
  </si>
  <si>
    <t>Threshold Belvedere Wicker 3-Person Sofa - Frame O</t>
  </si>
  <si>
    <t>Smith &amp; Hawken™ Premium Edgewood Faux Wood Pa</t>
  </si>
  <si>
    <t>Threshold™ Camden 4-Piece Sling Balcony Heigh</t>
  </si>
  <si>
    <t>Threshold Holden Vertical Slat Chair Seat Cushion</t>
  </si>
  <si>
    <t>Threshold Heatherstone Wicker Chaise Lounge</t>
  </si>
  <si>
    <t>Smith &amp; Hawken™ Premium Edgewood Wicker Patio</t>
  </si>
  <si>
    <t>Threshold™ Heatherstone Wicker Chaise Lounge</t>
  </si>
  <si>
    <t>Atlantis 4-Piece Wicker Patio Conversation Furnitu</t>
  </si>
  <si>
    <t>Threshold™ Tivering 10' x 12' Gazebo</t>
  </si>
  <si>
    <t>Patio Sectional Seat Threshold 14.25in Heatherston</t>
  </si>
  <si>
    <t>Threshold™ Rolston Wicker Outdoor Patio Secti</t>
  </si>
  <si>
    <t>Threshold Heatherstone Patio Club Chair - Frame On</t>
  </si>
  <si>
    <t>Evo 4-Piece Oversized Padded Sling Patio Set</t>
  </si>
  <si>
    <t>Lonsdale Faux Wood Patio Dining Table</t>
  </si>
  <si>
    <t>Threshold Rolston Wicker 2-Piece Two-Seater Chair</t>
  </si>
  <si>
    <t>Smith &amp; Hawken™ Premium Edgewood 2-Piece Pati</t>
  </si>
  <si>
    <t>Atlantis Wicker Rectangular Patio 72" Dining Table</t>
  </si>
  <si>
    <t>Threshold™ Belvedere Wicker Patio Loveseat -</t>
  </si>
  <si>
    <t>Gas Outdoor Fire Pit with Tile Mantel</t>
  </si>
  <si>
    <t>Threshold Outdoor Cushion Set Polyester - Orange</t>
  </si>
  <si>
    <t>Threshold™ Bryant 2-Piece Faux Wood Patio Clu</t>
  </si>
  <si>
    <t>Patio Club Chair Threshold 12.5in Harper</t>
  </si>
  <si>
    <t>Threshold™ Harper 7-Piece Metal Rectangular P</t>
  </si>
  <si>
    <t>Qty</t>
  </si>
  <si>
    <t>Ext Retail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</si>
</sst>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mm/dd/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44" fontId="0" fillId="33" borderId="11" xfId="44" applyFont="1" applyFill="1" applyBorder="1" applyAlignment="1">
      <alignment horizontal="left" wrapText="1"/>
    </xf>
    <xf numFmtId="44" fontId="0" fillId="33" borderId="11" xfId="44" applyFont="1" applyFill="1" applyBorder="1" applyAlignment="1">
      <alignment horizontal="left" wrapText="1"/>
    </xf>
    <xf numFmtId="44" fontId="0" fillId="0" borderId="10" xfId="44" applyFont="1" applyBorder="1" applyAlignment="1">
      <alignment horizontal="right" wrapText="1"/>
    </xf>
    <xf numFmtId="44" fontId="0" fillId="0" borderId="11" xfId="44" applyFont="1" applyFill="1" applyBorder="1" applyAlignment="1">
      <alignment horizontal="left" wrapText="1"/>
    </xf>
    <xf numFmtId="44" fontId="0" fillId="0" borderId="0" xfId="44" applyFont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="80" zoomScaleNormal="80" zoomScalePageLayoutView="0" workbookViewId="0" topLeftCell="A1">
      <selection activeCell="A1" sqref="A1"/>
    </sheetView>
  </sheetViews>
  <sheetFormatPr defaultColWidth="25.7109375" defaultRowHeight="12.75"/>
  <cols>
    <col min="1" max="1" width="12.8515625" style="7" customWidth="1"/>
    <col min="2" max="2" width="15.00390625" style="8" customWidth="1"/>
    <col min="3" max="3" width="60.28125" style="7" customWidth="1"/>
    <col min="4" max="4" width="6.00390625" style="16" customWidth="1"/>
    <col min="5" max="5" width="17.28125" style="13" customWidth="1"/>
    <col min="6" max="6" width="14.8515625" style="13" customWidth="1"/>
    <col min="7" max="16384" width="25.7109375" style="1" customWidth="1"/>
  </cols>
  <sheetData>
    <row r="1" spans="1:6" s="2" customFormat="1" ht="12.75">
      <c r="A1" s="4" t="s">
        <v>0</v>
      </c>
      <c r="B1" s="6" t="s">
        <v>2</v>
      </c>
      <c r="C1" s="4" t="s">
        <v>1</v>
      </c>
      <c r="D1" s="14" t="s">
        <v>80</v>
      </c>
      <c r="E1" s="9" t="s">
        <v>3</v>
      </c>
      <c r="F1" s="10" t="s">
        <v>81</v>
      </c>
    </row>
    <row r="2" spans="1:6" s="2" customFormat="1" ht="12.75">
      <c r="A2" s="5">
        <v>304253</v>
      </c>
      <c r="B2" s="3">
        <v>12972472</v>
      </c>
      <c r="C2" s="3" t="s">
        <v>64</v>
      </c>
      <c r="D2" s="15">
        <v>1</v>
      </c>
      <c r="E2" s="11">
        <v>1485</v>
      </c>
      <c r="F2" s="12">
        <f aca="true" t="shared" si="0" ref="F2:F33">D2*E2</f>
        <v>1485</v>
      </c>
    </row>
    <row r="3" spans="1:6" ht="12.75">
      <c r="A3" s="5">
        <v>304253</v>
      </c>
      <c r="B3" s="3">
        <v>12972472</v>
      </c>
      <c r="C3" s="3" t="s">
        <v>64</v>
      </c>
      <c r="D3" s="15">
        <v>1</v>
      </c>
      <c r="E3" s="11">
        <v>1485</v>
      </c>
      <c r="F3" s="12">
        <f t="shared" si="0"/>
        <v>1485</v>
      </c>
    </row>
    <row r="4" spans="1:6" ht="12.75">
      <c r="A4" s="5">
        <v>304253</v>
      </c>
      <c r="B4" s="3">
        <v>12972472</v>
      </c>
      <c r="C4" s="3" t="s">
        <v>64</v>
      </c>
      <c r="D4" s="15">
        <v>1</v>
      </c>
      <c r="E4" s="11">
        <v>1485</v>
      </c>
      <c r="F4" s="12">
        <f t="shared" si="0"/>
        <v>1485</v>
      </c>
    </row>
    <row r="5" spans="1:6" ht="12.75">
      <c r="A5" s="5">
        <v>304253</v>
      </c>
      <c r="B5" s="3">
        <v>11359160</v>
      </c>
      <c r="C5" s="3" t="s">
        <v>53</v>
      </c>
      <c r="D5" s="15">
        <v>1</v>
      </c>
      <c r="E5" s="11">
        <v>1215</v>
      </c>
      <c r="F5" s="12">
        <f t="shared" si="0"/>
        <v>1215</v>
      </c>
    </row>
    <row r="6" spans="1:6" ht="12.75">
      <c r="A6" s="5">
        <v>304253</v>
      </c>
      <c r="B6" s="3">
        <v>11359160</v>
      </c>
      <c r="C6" s="3" t="s">
        <v>53</v>
      </c>
      <c r="D6" s="15">
        <v>1</v>
      </c>
      <c r="E6" s="11">
        <v>1215</v>
      </c>
      <c r="F6" s="12">
        <f t="shared" si="0"/>
        <v>1215</v>
      </c>
    </row>
    <row r="7" spans="1:6" ht="12.75">
      <c r="A7" s="5">
        <v>304253</v>
      </c>
      <c r="B7" s="3">
        <v>11359160</v>
      </c>
      <c r="C7" s="3" t="s">
        <v>53</v>
      </c>
      <c r="D7" s="15">
        <v>1</v>
      </c>
      <c r="E7" s="11">
        <v>1215</v>
      </c>
      <c r="F7" s="12">
        <f t="shared" si="0"/>
        <v>1215</v>
      </c>
    </row>
    <row r="8" spans="1:6" ht="12.75">
      <c r="A8" s="5">
        <v>304253</v>
      </c>
      <c r="B8" s="3">
        <v>11359160</v>
      </c>
      <c r="C8" s="3" t="s">
        <v>53</v>
      </c>
      <c r="D8" s="15">
        <v>1</v>
      </c>
      <c r="E8" s="11">
        <v>1215</v>
      </c>
      <c r="F8" s="12">
        <f t="shared" si="0"/>
        <v>1215</v>
      </c>
    </row>
    <row r="9" spans="1:6" ht="12.75">
      <c r="A9" s="5">
        <v>304253</v>
      </c>
      <c r="B9" s="3">
        <v>16487056</v>
      </c>
      <c r="C9" s="3" t="s">
        <v>45</v>
      </c>
      <c r="D9" s="15">
        <v>1</v>
      </c>
      <c r="E9" s="11">
        <v>1199</v>
      </c>
      <c r="F9" s="12">
        <f t="shared" si="0"/>
        <v>1199</v>
      </c>
    </row>
    <row r="10" spans="1:6" ht="12.75">
      <c r="A10" s="5">
        <v>304253</v>
      </c>
      <c r="B10" s="3">
        <v>16487056</v>
      </c>
      <c r="C10" s="3" t="s">
        <v>45</v>
      </c>
      <c r="D10" s="15">
        <v>1</v>
      </c>
      <c r="E10" s="11">
        <v>1199</v>
      </c>
      <c r="F10" s="12">
        <f t="shared" si="0"/>
        <v>1199</v>
      </c>
    </row>
    <row r="11" spans="1:6" ht="12.75">
      <c r="A11" s="5">
        <v>304253</v>
      </c>
      <c r="B11" s="3">
        <v>16288907</v>
      </c>
      <c r="C11" s="3" t="s">
        <v>52</v>
      </c>
      <c r="D11" s="15">
        <v>1</v>
      </c>
      <c r="E11" s="11">
        <v>1199</v>
      </c>
      <c r="F11" s="12">
        <f t="shared" si="0"/>
        <v>1199</v>
      </c>
    </row>
    <row r="12" spans="1:6" ht="12.75">
      <c r="A12" s="5">
        <v>304253</v>
      </c>
      <c r="B12" s="3">
        <v>11428843</v>
      </c>
      <c r="C12" s="3" t="s">
        <v>47</v>
      </c>
      <c r="D12" s="15">
        <v>1</v>
      </c>
      <c r="E12" s="11">
        <v>999</v>
      </c>
      <c r="F12" s="12">
        <f t="shared" si="0"/>
        <v>999</v>
      </c>
    </row>
    <row r="13" spans="1:6" ht="12.75">
      <c r="A13" s="5">
        <v>304253</v>
      </c>
      <c r="B13" s="3">
        <v>11428843</v>
      </c>
      <c r="C13" s="3" t="s">
        <v>47</v>
      </c>
      <c r="D13" s="15">
        <v>1</v>
      </c>
      <c r="E13" s="11">
        <v>999</v>
      </c>
      <c r="F13" s="12">
        <f t="shared" si="0"/>
        <v>999</v>
      </c>
    </row>
    <row r="14" spans="1:6" ht="12.75">
      <c r="A14" s="5">
        <v>304253</v>
      </c>
      <c r="B14" s="3">
        <v>16288904</v>
      </c>
      <c r="C14" s="3" t="s">
        <v>51</v>
      </c>
      <c r="D14" s="15">
        <v>1</v>
      </c>
      <c r="E14" s="11">
        <v>999</v>
      </c>
      <c r="F14" s="12">
        <f t="shared" si="0"/>
        <v>999</v>
      </c>
    </row>
    <row r="15" spans="1:6" ht="12.75">
      <c r="A15" s="5">
        <v>304253</v>
      </c>
      <c r="B15" s="3">
        <v>16288904</v>
      </c>
      <c r="C15" s="3" t="s">
        <v>51</v>
      </c>
      <c r="D15" s="15">
        <v>1</v>
      </c>
      <c r="E15" s="11">
        <v>999</v>
      </c>
      <c r="F15" s="12">
        <f t="shared" si="0"/>
        <v>999</v>
      </c>
    </row>
    <row r="16" spans="1:6" ht="12.75">
      <c r="A16" s="5">
        <v>304253</v>
      </c>
      <c r="B16" s="3">
        <v>16297165</v>
      </c>
      <c r="C16" s="3" t="s">
        <v>58</v>
      </c>
      <c r="D16" s="15">
        <v>1</v>
      </c>
      <c r="E16" s="11">
        <v>999</v>
      </c>
      <c r="F16" s="12">
        <f t="shared" si="0"/>
        <v>999</v>
      </c>
    </row>
    <row r="17" spans="1:6" ht="12.75">
      <c r="A17" s="5">
        <v>304253</v>
      </c>
      <c r="B17" s="3">
        <v>14232049</v>
      </c>
      <c r="C17" s="3" t="s">
        <v>65</v>
      </c>
      <c r="D17" s="15">
        <v>1</v>
      </c>
      <c r="E17" s="11">
        <v>929</v>
      </c>
      <c r="F17" s="12">
        <f t="shared" si="0"/>
        <v>929</v>
      </c>
    </row>
    <row r="18" spans="1:6" ht="12.75">
      <c r="A18" s="5">
        <v>304253</v>
      </c>
      <c r="B18" s="3">
        <v>14232049</v>
      </c>
      <c r="C18" s="3" t="s">
        <v>65</v>
      </c>
      <c r="D18" s="15">
        <v>1</v>
      </c>
      <c r="E18" s="11">
        <v>929</v>
      </c>
      <c r="F18" s="12">
        <f t="shared" si="0"/>
        <v>929</v>
      </c>
    </row>
    <row r="19" spans="1:6" ht="12.75">
      <c r="A19" s="5">
        <v>304253</v>
      </c>
      <c r="B19" s="3">
        <v>14232049</v>
      </c>
      <c r="C19" s="3" t="s">
        <v>65</v>
      </c>
      <c r="D19" s="15">
        <v>1</v>
      </c>
      <c r="E19" s="11">
        <v>929</v>
      </c>
      <c r="F19" s="12">
        <f t="shared" si="0"/>
        <v>929</v>
      </c>
    </row>
    <row r="20" spans="1:6" ht="12.75">
      <c r="A20" s="5">
        <v>304253</v>
      </c>
      <c r="B20" s="3">
        <v>14232049</v>
      </c>
      <c r="C20" s="3" t="s">
        <v>65</v>
      </c>
      <c r="D20" s="15">
        <v>1</v>
      </c>
      <c r="E20" s="11">
        <v>929</v>
      </c>
      <c r="F20" s="12">
        <f t="shared" si="0"/>
        <v>929</v>
      </c>
    </row>
    <row r="21" spans="1:6" ht="12.75">
      <c r="A21" s="5">
        <v>304253</v>
      </c>
      <c r="B21" s="3">
        <v>14892955</v>
      </c>
      <c r="C21" s="3" t="s">
        <v>79</v>
      </c>
      <c r="D21" s="15">
        <v>1</v>
      </c>
      <c r="E21" s="11">
        <v>899</v>
      </c>
      <c r="F21" s="12">
        <f t="shared" si="0"/>
        <v>899</v>
      </c>
    </row>
    <row r="22" spans="1:6" ht="12.75">
      <c r="A22" s="5">
        <v>304253</v>
      </c>
      <c r="B22" s="3">
        <v>13083729</v>
      </c>
      <c r="C22" s="3" t="s">
        <v>55</v>
      </c>
      <c r="D22" s="15">
        <v>1</v>
      </c>
      <c r="E22" s="11">
        <v>699.99</v>
      </c>
      <c r="F22" s="12">
        <f t="shared" si="0"/>
        <v>699.99</v>
      </c>
    </row>
    <row r="23" spans="1:6" ht="12.75">
      <c r="A23" s="5">
        <v>304253</v>
      </c>
      <c r="B23" s="3">
        <v>14667019</v>
      </c>
      <c r="C23" s="3" t="s">
        <v>57</v>
      </c>
      <c r="D23" s="15">
        <v>1</v>
      </c>
      <c r="E23" s="11">
        <v>699</v>
      </c>
      <c r="F23" s="12">
        <f t="shared" si="0"/>
        <v>699</v>
      </c>
    </row>
    <row r="24" spans="1:6" ht="12.75">
      <c r="A24" s="5">
        <v>304253</v>
      </c>
      <c r="B24" s="3">
        <v>16309541</v>
      </c>
      <c r="C24" s="3" t="s">
        <v>62</v>
      </c>
      <c r="D24" s="15">
        <v>1</v>
      </c>
      <c r="E24" s="11">
        <v>699</v>
      </c>
      <c r="F24" s="12">
        <f t="shared" si="0"/>
        <v>699</v>
      </c>
    </row>
    <row r="25" spans="1:6" ht="12.75">
      <c r="A25" s="5">
        <v>304253</v>
      </c>
      <c r="B25" s="3">
        <v>16227250</v>
      </c>
      <c r="C25" s="3" t="s">
        <v>69</v>
      </c>
      <c r="D25" s="15">
        <v>1</v>
      </c>
      <c r="E25" s="11">
        <v>599</v>
      </c>
      <c r="F25" s="12">
        <f t="shared" si="0"/>
        <v>599</v>
      </c>
    </row>
    <row r="26" spans="1:6" ht="12.75">
      <c r="A26" s="5">
        <v>304253</v>
      </c>
      <c r="B26" s="3">
        <v>16227250</v>
      </c>
      <c r="C26" s="3" t="s">
        <v>69</v>
      </c>
      <c r="D26" s="15">
        <v>1</v>
      </c>
      <c r="E26" s="11">
        <v>599</v>
      </c>
      <c r="F26" s="12">
        <f t="shared" si="0"/>
        <v>599</v>
      </c>
    </row>
    <row r="27" spans="1:6" ht="12.75">
      <c r="A27" s="5">
        <v>304253</v>
      </c>
      <c r="B27" s="3">
        <v>11454596</v>
      </c>
      <c r="C27" s="3" t="s">
        <v>75</v>
      </c>
      <c r="D27" s="15">
        <v>1</v>
      </c>
      <c r="E27" s="11">
        <v>574.99</v>
      </c>
      <c r="F27" s="12">
        <f t="shared" si="0"/>
        <v>574.99</v>
      </c>
    </row>
    <row r="28" spans="1:6" ht="12.75">
      <c r="A28" s="5">
        <v>304253</v>
      </c>
      <c r="B28" s="3">
        <v>14220988</v>
      </c>
      <c r="C28" s="3" t="s">
        <v>49</v>
      </c>
      <c r="D28" s="15">
        <v>1</v>
      </c>
      <c r="E28" s="11">
        <v>549</v>
      </c>
      <c r="F28" s="12">
        <f t="shared" si="0"/>
        <v>549</v>
      </c>
    </row>
    <row r="29" spans="1:6" ht="12.75">
      <c r="A29" s="5">
        <v>304253</v>
      </c>
      <c r="B29" s="3">
        <v>14220988</v>
      </c>
      <c r="C29" s="3" t="s">
        <v>49</v>
      </c>
      <c r="D29" s="15">
        <v>1</v>
      </c>
      <c r="E29" s="11">
        <v>549</v>
      </c>
      <c r="F29" s="12">
        <f t="shared" si="0"/>
        <v>549</v>
      </c>
    </row>
    <row r="30" spans="1:6" ht="12.75">
      <c r="A30" s="5">
        <v>304253</v>
      </c>
      <c r="B30" s="3">
        <v>14220970</v>
      </c>
      <c r="C30" s="3" t="s">
        <v>71</v>
      </c>
      <c r="D30" s="15">
        <v>1</v>
      </c>
      <c r="E30" s="11">
        <v>549</v>
      </c>
      <c r="F30" s="12">
        <f t="shared" si="0"/>
        <v>549</v>
      </c>
    </row>
    <row r="31" spans="1:6" ht="12.75">
      <c r="A31" s="5">
        <v>304253</v>
      </c>
      <c r="B31" s="3">
        <v>15842718</v>
      </c>
      <c r="C31" s="3" t="s">
        <v>54</v>
      </c>
      <c r="D31" s="15">
        <v>1</v>
      </c>
      <c r="E31" s="11">
        <v>499</v>
      </c>
      <c r="F31" s="12">
        <f t="shared" si="0"/>
        <v>499</v>
      </c>
    </row>
    <row r="32" spans="1:6" ht="12.75">
      <c r="A32" s="5">
        <v>304253</v>
      </c>
      <c r="B32" s="3">
        <v>15859388</v>
      </c>
      <c r="C32" s="3" t="s">
        <v>59</v>
      </c>
      <c r="D32" s="15">
        <v>1</v>
      </c>
      <c r="E32" s="11">
        <v>499</v>
      </c>
      <c r="F32" s="12">
        <f t="shared" si="0"/>
        <v>499</v>
      </c>
    </row>
    <row r="33" spans="1:6" ht="12.75">
      <c r="A33" s="5">
        <v>304253</v>
      </c>
      <c r="B33" s="3">
        <v>14220762</v>
      </c>
      <c r="C33" s="3" t="s">
        <v>67</v>
      </c>
      <c r="D33" s="15">
        <v>1</v>
      </c>
      <c r="E33" s="11">
        <v>499</v>
      </c>
      <c r="F33" s="12">
        <f t="shared" si="0"/>
        <v>499</v>
      </c>
    </row>
    <row r="34" spans="1:6" ht="12.75">
      <c r="A34" s="5">
        <v>304253</v>
      </c>
      <c r="B34" s="3">
        <v>14220762</v>
      </c>
      <c r="C34" s="3" t="s">
        <v>67</v>
      </c>
      <c r="D34" s="15">
        <v>1</v>
      </c>
      <c r="E34" s="11">
        <v>499</v>
      </c>
      <c r="F34" s="12">
        <f aca="true" t="shared" si="1" ref="F34:F65">D34*E34</f>
        <v>499</v>
      </c>
    </row>
    <row r="35" spans="1:6" ht="12.75">
      <c r="A35" s="5">
        <v>304253</v>
      </c>
      <c r="B35" s="3">
        <v>16309545</v>
      </c>
      <c r="C35" s="3" t="s">
        <v>62</v>
      </c>
      <c r="D35" s="15">
        <v>1</v>
      </c>
      <c r="E35" s="11">
        <v>499</v>
      </c>
      <c r="F35" s="12">
        <f t="shared" si="1"/>
        <v>499</v>
      </c>
    </row>
    <row r="36" spans="1:6" ht="12.75">
      <c r="A36" s="5">
        <v>304253</v>
      </c>
      <c r="B36" s="3">
        <v>15842717</v>
      </c>
      <c r="C36" s="3" t="s">
        <v>77</v>
      </c>
      <c r="D36" s="15">
        <v>1</v>
      </c>
      <c r="E36" s="11">
        <v>499</v>
      </c>
      <c r="F36" s="12">
        <f t="shared" si="1"/>
        <v>499</v>
      </c>
    </row>
    <row r="37" spans="1:6" ht="12.75">
      <c r="A37" s="5">
        <v>304253</v>
      </c>
      <c r="B37" s="3">
        <v>16666744</v>
      </c>
      <c r="C37" s="3" t="s">
        <v>50</v>
      </c>
      <c r="D37" s="15">
        <v>1</v>
      </c>
      <c r="E37" s="11">
        <v>479.99</v>
      </c>
      <c r="F37" s="12">
        <f t="shared" si="1"/>
        <v>479.99</v>
      </c>
    </row>
    <row r="38" spans="1:6" ht="12.75">
      <c r="A38" s="5">
        <v>304253</v>
      </c>
      <c r="B38" s="3">
        <v>16666744</v>
      </c>
      <c r="C38" s="3" t="s">
        <v>50</v>
      </c>
      <c r="D38" s="15">
        <v>1</v>
      </c>
      <c r="E38" s="11">
        <v>479.99</v>
      </c>
      <c r="F38" s="12">
        <f t="shared" si="1"/>
        <v>479.99</v>
      </c>
    </row>
    <row r="39" spans="1:6" ht="12.75">
      <c r="A39" s="5">
        <v>304253</v>
      </c>
      <c r="B39" s="3">
        <v>14277927</v>
      </c>
      <c r="C39" s="3" t="s">
        <v>41</v>
      </c>
      <c r="D39" s="15">
        <v>1</v>
      </c>
      <c r="E39" s="11">
        <v>469</v>
      </c>
      <c r="F39" s="12">
        <f t="shared" si="1"/>
        <v>469</v>
      </c>
    </row>
    <row r="40" spans="1:6" ht="12.75">
      <c r="A40" s="5">
        <v>304253</v>
      </c>
      <c r="B40" s="3">
        <v>16676164</v>
      </c>
      <c r="C40" s="3" t="s">
        <v>56</v>
      </c>
      <c r="D40" s="15">
        <v>1</v>
      </c>
      <c r="E40" s="11">
        <v>449.99</v>
      </c>
      <c r="F40" s="12">
        <f t="shared" si="1"/>
        <v>449.99</v>
      </c>
    </row>
    <row r="41" spans="1:6" ht="12.75">
      <c r="A41" s="5">
        <v>304253</v>
      </c>
      <c r="B41" s="3">
        <v>16288905</v>
      </c>
      <c r="C41" s="3" t="s">
        <v>70</v>
      </c>
      <c r="D41" s="15">
        <v>1</v>
      </c>
      <c r="E41" s="11">
        <v>399</v>
      </c>
      <c r="F41" s="12">
        <f t="shared" si="1"/>
        <v>399</v>
      </c>
    </row>
    <row r="42" spans="1:6" ht="12.75">
      <c r="A42" s="5">
        <v>304253</v>
      </c>
      <c r="B42" s="3">
        <v>14880306</v>
      </c>
      <c r="C42" s="3" t="s">
        <v>74</v>
      </c>
      <c r="D42" s="15">
        <v>1</v>
      </c>
      <c r="E42" s="11">
        <v>369</v>
      </c>
      <c r="F42" s="12">
        <f t="shared" si="1"/>
        <v>369</v>
      </c>
    </row>
    <row r="43" spans="1:6" ht="12.75">
      <c r="A43" s="5">
        <v>304253</v>
      </c>
      <c r="B43" s="3">
        <v>15546682</v>
      </c>
      <c r="C43" s="3" t="s">
        <v>34</v>
      </c>
      <c r="D43" s="15">
        <v>1</v>
      </c>
      <c r="E43" s="11">
        <v>349.99</v>
      </c>
      <c r="F43" s="12">
        <f t="shared" si="1"/>
        <v>349.99</v>
      </c>
    </row>
    <row r="44" spans="1:6" ht="12.75">
      <c r="A44" s="5">
        <v>304253</v>
      </c>
      <c r="B44" s="3">
        <v>15150370</v>
      </c>
      <c r="C44" s="3" t="s">
        <v>31</v>
      </c>
      <c r="D44" s="15">
        <v>1</v>
      </c>
      <c r="E44" s="11">
        <v>329.99</v>
      </c>
      <c r="F44" s="12">
        <f t="shared" si="1"/>
        <v>329.99</v>
      </c>
    </row>
    <row r="45" spans="1:6" ht="12.75">
      <c r="A45" s="5">
        <v>304253</v>
      </c>
      <c r="B45" s="3">
        <v>15150370</v>
      </c>
      <c r="C45" s="3" t="s">
        <v>31</v>
      </c>
      <c r="D45" s="15">
        <v>1</v>
      </c>
      <c r="E45" s="11">
        <v>329.99</v>
      </c>
      <c r="F45" s="12">
        <f t="shared" si="1"/>
        <v>329.99</v>
      </c>
    </row>
    <row r="46" spans="1:6" ht="12.75">
      <c r="A46" s="5">
        <v>304253</v>
      </c>
      <c r="B46" s="3">
        <v>14685917</v>
      </c>
      <c r="C46" s="3" t="s">
        <v>38</v>
      </c>
      <c r="D46" s="15">
        <v>1</v>
      </c>
      <c r="E46" s="11">
        <v>329</v>
      </c>
      <c r="F46" s="12">
        <f t="shared" si="1"/>
        <v>329</v>
      </c>
    </row>
    <row r="47" spans="1:6" ht="12.75">
      <c r="A47" s="5">
        <v>304253</v>
      </c>
      <c r="B47" s="3">
        <v>13054727</v>
      </c>
      <c r="C47" s="3" t="s">
        <v>73</v>
      </c>
      <c r="D47" s="15">
        <v>1</v>
      </c>
      <c r="E47" s="11">
        <v>320</v>
      </c>
      <c r="F47" s="12">
        <f t="shared" si="1"/>
        <v>320</v>
      </c>
    </row>
    <row r="48" spans="1:6" ht="12.75">
      <c r="A48" s="5">
        <v>304253</v>
      </c>
      <c r="B48" s="3">
        <v>15090822</v>
      </c>
      <c r="C48" s="3" t="s">
        <v>29</v>
      </c>
      <c r="D48" s="15">
        <v>1</v>
      </c>
      <c r="E48" s="11">
        <v>299.99</v>
      </c>
      <c r="F48" s="12">
        <f t="shared" si="1"/>
        <v>299.99</v>
      </c>
    </row>
    <row r="49" spans="1:6" ht="12.75">
      <c r="A49" s="5">
        <v>304253</v>
      </c>
      <c r="B49" s="3">
        <v>15842701</v>
      </c>
      <c r="C49" s="3" t="s">
        <v>37</v>
      </c>
      <c r="D49" s="15">
        <v>1</v>
      </c>
      <c r="E49" s="11">
        <v>299</v>
      </c>
      <c r="F49" s="12">
        <f t="shared" si="1"/>
        <v>299</v>
      </c>
    </row>
    <row r="50" spans="1:6" ht="12.75">
      <c r="A50" s="5">
        <v>304253</v>
      </c>
      <c r="B50" s="3">
        <v>15842701</v>
      </c>
      <c r="C50" s="3" t="s">
        <v>37</v>
      </c>
      <c r="D50" s="15">
        <v>1</v>
      </c>
      <c r="E50" s="11">
        <v>299</v>
      </c>
      <c r="F50" s="12">
        <f t="shared" si="1"/>
        <v>299</v>
      </c>
    </row>
    <row r="51" spans="1:6" ht="12.75">
      <c r="A51" s="5">
        <v>304253</v>
      </c>
      <c r="B51" s="3">
        <v>15842701</v>
      </c>
      <c r="C51" s="3" t="s">
        <v>37</v>
      </c>
      <c r="D51" s="15">
        <v>1</v>
      </c>
      <c r="E51" s="11">
        <v>299</v>
      </c>
      <c r="F51" s="12">
        <f t="shared" si="1"/>
        <v>299</v>
      </c>
    </row>
    <row r="52" spans="1:6" ht="12.75">
      <c r="A52" s="5">
        <v>304253</v>
      </c>
      <c r="B52" s="3">
        <v>15842701</v>
      </c>
      <c r="C52" s="3" t="s">
        <v>37</v>
      </c>
      <c r="D52" s="15">
        <v>1</v>
      </c>
      <c r="E52" s="11">
        <v>299</v>
      </c>
      <c r="F52" s="12">
        <f t="shared" si="1"/>
        <v>299</v>
      </c>
    </row>
    <row r="53" spans="1:6" ht="12.75">
      <c r="A53" s="5">
        <v>304253</v>
      </c>
      <c r="B53" s="3">
        <v>16309548</v>
      </c>
      <c r="C53" s="3" t="s">
        <v>63</v>
      </c>
      <c r="D53" s="15">
        <v>1</v>
      </c>
      <c r="E53" s="11">
        <v>299</v>
      </c>
      <c r="F53" s="12">
        <f t="shared" si="1"/>
        <v>299</v>
      </c>
    </row>
    <row r="54" spans="1:6" ht="12.75">
      <c r="A54" s="5">
        <v>304253</v>
      </c>
      <c r="B54" s="3">
        <v>16297164</v>
      </c>
      <c r="C54" s="3" t="s">
        <v>72</v>
      </c>
      <c r="D54" s="15">
        <v>1</v>
      </c>
      <c r="E54" s="11">
        <v>299</v>
      </c>
      <c r="F54" s="12">
        <f t="shared" si="1"/>
        <v>299</v>
      </c>
    </row>
    <row r="55" spans="1:6" ht="12.75">
      <c r="A55" s="5">
        <v>304253</v>
      </c>
      <c r="B55" s="3">
        <v>16346018</v>
      </c>
      <c r="C55" s="3" t="s">
        <v>46</v>
      </c>
      <c r="D55" s="15">
        <v>1</v>
      </c>
      <c r="E55" s="11">
        <v>280</v>
      </c>
      <c r="F55" s="12">
        <f t="shared" si="1"/>
        <v>280</v>
      </c>
    </row>
    <row r="56" spans="1:6" ht="12.75">
      <c r="A56" s="5">
        <v>304253</v>
      </c>
      <c r="B56" s="3">
        <v>16343165</v>
      </c>
      <c r="C56" s="3" t="s">
        <v>46</v>
      </c>
      <c r="D56" s="15">
        <v>1</v>
      </c>
      <c r="E56" s="11">
        <v>280</v>
      </c>
      <c r="F56" s="12">
        <f t="shared" si="1"/>
        <v>280</v>
      </c>
    </row>
    <row r="57" spans="1:6" ht="12.75">
      <c r="A57" s="5">
        <v>304253</v>
      </c>
      <c r="B57" s="3">
        <v>14667013</v>
      </c>
      <c r="C57" s="3" t="s">
        <v>66</v>
      </c>
      <c r="D57" s="15">
        <v>1</v>
      </c>
      <c r="E57" s="11">
        <v>280</v>
      </c>
      <c r="F57" s="12">
        <f t="shared" si="1"/>
        <v>280</v>
      </c>
    </row>
    <row r="58" spans="1:6" ht="12.75">
      <c r="A58" s="5">
        <v>304253</v>
      </c>
      <c r="B58" s="3">
        <v>14670804</v>
      </c>
      <c r="C58" s="3" t="s">
        <v>35</v>
      </c>
      <c r="D58" s="15">
        <v>1</v>
      </c>
      <c r="E58" s="11">
        <v>279</v>
      </c>
      <c r="F58" s="12">
        <f t="shared" si="1"/>
        <v>279</v>
      </c>
    </row>
    <row r="59" spans="1:6" ht="12.75">
      <c r="A59" s="5">
        <v>304253</v>
      </c>
      <c r="B59" s="3">
        <v>14669062</v>
      </c>
      <c r="C59" s="3" t="s">
        <v>28</v>
      </c>
      <c r="D59" s="15">
        <v>1</v>
      </c>
      <c r="E59" s="11">
        <v>269</v>
      </c>
      <c r="F59" s="12">
        <f t="shared" si="1"/>
        <v>269</v>
      </c>
    </row>
    <row r="60" spans="1:6" ht="12.75">
      <c r="A60" s="5">
        <v>304253</v>
      </c>
      <c r="B60" s="3">
        <v>14669062</v>
      </c>
      <c r="C60" s="3" t="s">
        <v>28</v>
      </c>
      <c r="D60" s="15">
        <v>1</v>
      </c>
      <c r="E60" s="11">
        <v>269</v>
      </c>
      <c r="F60" s="12">
        <f t="shared" si="1"/>
        <v>269</v>
      </c>
    </row>
    <row r="61" spans="1:6" ht="12.75">
      <c r="A61" s="5">
        <v>304253</v>
      </c>
      <c r="B61" s="3">
        <v>14669062</v>
      </c>
      <c r="C61" s="3" t="s">
        <v>28</v>
      </c>
      <c r="D61" s="15">
        <v>1</v>
      </c>
      <c r="E61" s="11">
        <v>269</v>
      </c>
      <c r="F61" s="12">
        <f t="shared" si="1"/>
        <v>269</v>
      </c>
    </row>
    <row r="62" spans="1:6" ht="12.75">
      <c r="A62" s="5">
        <v>304253</v>
      </c>
      <c r="B62" s="3">
        <v>14669062</v>
      </c>
      <c r="C62" s="3" t="s">
        <v>28</v>
      </c>
      <c r="D62" s="15">
        <v>1</v>
      </c>
      <c r="E62" s="11">
        <v>269</v>
      </c>
      <c r="F62" s="12">
        <f t="shared" si="1"/>
        <v>269</v>
      </c>
    </row>
    <row r="63" spans="1:6" ht="12.75">
      <c r="A63" s="5">
        <v>304253</v>
      </c>
      <c r="B63" s="3">
        <v>14685422</v>
      </c>
      <c r="C63" s="3" t="s">
        <v>26</v>
      </c>
      <c r="D63" s="15">
        <v>1</v>
      </c>
      <c r="E63" s="11">
        <v>249</v>
      </c>
      <c r="F63" s="12">
        <f t="shared" si="1"/>
        <v>249</v>
      </c>
    </row>
    <row r="64" spans="1:6" ht="12.75">
      <c r="A64" s="5">
        <v>304253</v>
      </c>
      <c r="B64" s="3">
        <v>16318059</v>
      </c>
      <c r="C64" s="3" t="s">
        <v>32</v>
      </c>
      <c r="D64" s="15">
        <v>1</v>
      </c>
      <c r="E64" s="11">
        <v>249</v>
      </c>
      <c r="F64" s="12">
        <f t="shared" si="1"/>
        <v>249</v>
      </c>
    </row>
    <row r="65" spans="1:6" ht="12.75">
      <c r="A65" s="5">
        <v>304253</v>
      </c>
      <c r="B65" s="3">
        <v>14666661</v>
      </c>
      <c r="C65" s="3" t="s">
        <v>44</v>
      </c>
      <c r="D65" s="15">
        <v>1</v>
      </c>
      <c r="E65" s="11">
        <v>239</v>
      </c>
      <c r="F65" s="12">
        <f t="shared" si="1"/>
        <v>239</v>
      </c>
    </row>
    <row r="66" spans="1:6" ht="12.75">
      <c r="A66" s="5">
        <v>304253</v>
      </c>
      <c r="B66" s="3">
        <v>14666661</v>
      </c>
      <c r="C66" s="3" t="s">
        <v>44</v>
      </c>
      <c r="D66" s="15">
        <v>1</v>
      </c>
      <c r="E66" s="11">
        <v>239</v>
      </c>
      <c r="F66" s="12">
        <f aca="true" t="shared" si="2" ref="F66:F97">D66*E66</f>
        <v>239</v>
      </c>
    </row>
    <row r="67" spans="1:6" ht="12.75">
      <c r="A67" s="5">
        <v>304253</v>
      </c>
      <c r="B67" s="3">
        <v>14666661</v>
      </c>
      <c r="C67" s="3" t="s">
        <v>44</v>
      </c>
      <c r="D67" s="15">
        <v>1</v>
      </c>
      <c r="E67" s="11">
        <v>239</v>
      </c>
      <c r="F67" s="12">
        <f t="shared" si="2"/>
        <v>239</v>
      </c>
    </row>
    <row r="68" spans="1:6" ht="12.75">
      <c r="A68" s="5">
        <v>304253</v>
      </c>
      <c r="B68" s="3">
        <v>14666661</v>
      </c>
      <c r="C68" s="3" t="s">
        <v>44</v>
      </c>
      <c r="D68" s="15">
        <v>1</v>
      </c>
      <c r="E68" s="11">
        <v>239</v>
      </c>
      <c r="F68" s="12">
        <f t="shared" si="2"/>
        <v>239</v>
      </c>
    </row>
    <row r="69" spans="1:6" ht="12.75">
      <c r="A69" s="5">
        <v>304253</v>
      </c>
      <c r="B69" s="3">
        <v>14666661</v>
      </c>
      <c r="C69" s="3" t="s">
        <v>44</v>
      </c>
      <c r="D69" s="15">
        <v>1</v>
      </c>
      <c r="E69" s="11">
        <v>239</v>
      </c>
      <c r="F69" s="12">
        <f t="shared" si="2"/>
        <v>239</v>
      </c>
    </row>
    <row r="70" spans="1:6" ht="12.75">
      <c r="A70" s="5">
        <v>304253</v>
      </c>
      <c r="B70" s="3">
        <v>16666746</v>
      </c>
      <c r="C70" s="3" t="s">
        <v>39</v>
      </c>
      <c r="D70" s="15">
        <v>1</v>
      </c>
      <c r="E70" s="11">
        <v>229.99</v>
      </c>
      <c r="F70" s="12">
        <f t="shared" si="2"/>
        <v>229.99</v>
      </c>
    </row>
    <row r="71" spans="1:6" ht="12.75">
      <c r="A71" s="5">
        <v>304253</v>
      </c>
      <c r="B71" s="3">
        <v>16666746</v>
      </c>
      <c r="C71" s="3" t="s">
        <v>39</v>
      </c>
      <c r="D71" s="15">
        <v>1</v>
      </c>
      <c r="E71" s="11">
        <v>229.99</v>
      </c>
      <c r="F71" s="12">
        <f t="shared" si="2"/>
        <v>229.99</v>
      </c>
    </row>
    <row r="72" spans="1:6" ht="12.75">
      <c r="A72" s="5">
        <v>304253</v>
      </c>
      <c r="B72" s="3">
        <v>14666659</v>
      </c>
      <c r="C72" s="3" t="s">
        <v>61</v>
      </c>
      <c r="D72" s="15">
        <v>1</v>
      </c>
      <c r="E72" s="11">
        <v>219</v>
      </c>
      <c r="F72" s="12">
        <f t="shared" si="2"/>
        <v>219</v>
      </c>
    </row>
    <row r="73" spans="1:6" ht="12.75">
      <c r="A73" s="5">
        <v>304253</v>
      </c>
      <c r="B73" s="3">
        <v>16628258</v>
      </c>
      <c r="C73" s="3" t="s">
        <v>36</v>
      </c>
      <c r="D73" s="15">
        <v>1</v>
      </c>
      <c r="E73" s="11">
        <v>209.99</v>
      </c>
      <c r="F73" s="12">
        <f t="shared" si="2"/>
        <v>209.99</v>
      </c>
    </row>
    <row r="74" spans="1:6" ht="12.75">
      <c r="A74" s="5">
        <v>304253</v>
      </c>
      <c r="B74" s="3">
        <v>14666657</v>
      </c>
      <c r="C74" s="3" t="s">
        <v>68</v>
      </c>
      <c r="D74" s="15">
        <v>1</v>
      </c>
      <c r="E74" s="11">
        <v>209</v>
      </c>
      <c r="F74" s="12">
        <f t="shared" si="2"/>
        <v>209</v>
      </c>
    </row>
    <row r="75" spans="1:6" ht="12.75">
      <c r="A75" s="5">
        <v>304253</v>
      </c>
      <c r="B75" s="3">
        <v>14666657</v>
      </c>
      <c r="C75" s="3" t="s">
        <v>68</v>
      </c>
      <c r="D75" s="15">
        <v>1</v>
      </c>
      <c r="E75" s="11">
        <v>209</v>
      </c>
      <c r="F75" s="12">
        <f t="shared" si="2"/>
        <v>209</v>
      </c>
    </row>
    <row r="76" spans="1:6" ht="12.75">
      <c r="A76" s="5">
        <v>304253</v>
      </c>
      <c r="B76" s="3">
        <v>14685425</v>
      </c>
      <c r="C76" s="3" t="s">
        <v>78</v>
      </c>
      <c r="D76" s="15">
        <v>1</v>
      </c>
      <c r="E76" s="11">
        <v>209</v>
      </c>
      <c r="F76" s="12">
        <f t="shared" si="2"/>
        <v>209</v>
      </c>
    </row>
    <row r="77" spans="1:6" ht="12.75">
      <c r="A77" s="5">
        <v>304253</v>
      </c>
      <c r="B77" s="3">
        <v>14685425</v>
      </c>
      <c r="C77" s="3" t="s">
        <v>78</v>
      </c>
      <c r="D77" s="15">
        <v>1</v>
      </c>
      <c r="E77" s="11">
        <v>209</v>
      </c>
      <c r="F77" s="12">
        <f t="shared" si="2"/>
        <v>209</v>
      </c>
    </row>
    <row r="78" spans="1:6" ht="12.75">
      <c r="A78" s="5">
        <v>304253</v>
      </c>
      <c r="B78" s="3">
        <v>14838567</v>
      </c>
      <c r="C78" s="3" t="s">
        <v>33</v>
      </c>
      <c r="D78" s="15">
        <v>1</v>
      </c>
      <c r="E78" s="11">
        <v>199</v>
      </c>
      <c r="F78" s="12">
        <f t="shared" si="2"/>
        <v>199</v>
      </c>
    </row>
    <row r="79" spans="1:6" ht="12.75">
      <c r="A79" s="5">
        <v>304253</v>
      </c>
      <c r="B79" s="3">
        <v>14685421</v>
      </c>
      <c r="C79" s="3" t="s">
        <v>48</v>
      </c>
      <c r="D79" s="15">
        <v>1</v>
      </c>
      <c r="E79" s="11">
        <v>181</v>
      </c>
      <c r="F79" s="12">
        <f t="shared" si="2"/>
        <v>181</v>
      </c>
    </row>
    <row r="80" spans="1:6" ht="12.75">
      <c r="A80" s="5">
        <v>304253</v>
      </c>
      <c r="B80" s="3">
        <v>17063353</v>
      </c>
      <c r="C80" s="3" t="s">
        <v>40</v>
      </c>
      <c r="D80" s="15">
        <v>1</v>
      </c>
      <c r="E80" s="11">
        <v>169</v>
      </c>
      <c r="F80" s="12">
        <f t="shared" si="2"/>
        <v>169</v>
      </c>
    </row>
    <row r="81" spans="1:6" ht="12.75">
      <c r="A81" s="5">
        <v>304253</v>
      </c>
      <c r="B81" s="3">
        <v>17088720</v>
      </c>
      <c r="C81" s="3" t="s">
        <v>43</v>
      </c>
      <c r="D81" s="15">
        <v>1</v>
      </c>
      <c r="E81" s="11">
        <v>130</v>
      </c>
      <c r="F81" s="12">
        <f t="shared" si="2"/>
        <v>130</v>
      </c>
    </row>
    <row r="82" spans="1:6" ht="12.75">
      <c r="A82" s="5">
        <v>304253</v>
      </c>
      <c r="B82" s="3">
        <v>17088720</v>
      </c>
      <c r="C82" s="3" t="s">
        <v>43</v>
      </c>
      <c r="D82" s="15">
        <v>1</v>
      </c>
      <c r="E82" s="11">
        <v>130</v>
      </c>
      <c r="F82" s="12">
        <f t="shared" si="2"/>
        <v>130</v>
      </c>
    </row>
    <row r="83" spans="1:6" ht="12.75">
      <c r="A83" s="5">
        <v>304253</v>
      </c>
      <c r="B83" s="3">
        <v>12823815</v>
      </c>
      <c r="C83" s="3" t="s">
        <v>25</v>
      </c>
      <c r="D83" s="15">
        <v>1</v>
      </c>
      <c r="E83" s="11">
        <v>119</v>
      </c>
      <c r="F83" s="12">
        <f t="shared" si="2"/>
        <v>119</v>
      </c>
    </row>
    <row r="84" spans="1:6" ht="12.75">
      <c r="A84" s="5">
        <v>304253</v>
      </c>
      <c r="B84" s="3">
        <v>12823815</v>
      </c>
      <c r="C84" s="3" t="s">
        <v>25</v>
      </c>
      <c r="D84" s="15">
        <v>1</v>
      </c>
      <c r="E84" s="11">
        <v>119</v>
      </c>
      <c r="F84" s="12">
        <f t="shared" si="2"/>
        <v>119</v>
      </c>
    </row>
    <row r="85" spans="1:6" ht="12.75">
      <c r="A85" s="5">
        <v>304253</v>
      </c>
      <c r="B85" s="3">
        <v>17427541</v>
      </c>
      <c r="C85" s="3" t="s">
        <v>18</v>
      </c>
      <c r="D85" s="15">
        <v>1</v>
      </c>
      <c r="E85" s="11">
        <v>99.99</v>
      </c>
      <c r="F85" s="12">
        <f t="shared" si="2"/>
        <v>99.99</v>
      </c>
    </row>
    <row r="86" spans="1:6" ht="12.75">
      <c r="A86" s="5">
        <v>304253</v>
      </c>
      <c r="B86" s="3">
        <v>14310121</v>
      </c>
      <c r="C86" s="3" t="s">
        <v>27</v>
      </c>
      <c r="D86" s="15">
        <v>1</v>
      </c>
      <c r="E86" s="11">
        <v>99.99</v>
      </c>
      <c r="F86" s="12">
        <f t="shared" si="2"/>
        <v>99.99</v>
      </c>
    </row>
    <row r="87" spans="1:6" ht="12.75">
      <c r="A87" s="5">
        <v>304253</v>
      </c>
      <c r="B87" s="3">
        <v>16167312</v>
      </c>
      <c r="C87" s="3" t="s">
        <v>42</v>
      </c>
      <c r="D87" s="15">
        <v>1</v>
      </c>
      <c r="E87" s="11">
        <v>96.99</v>
      </c>
      <c r="F87" s="12">
        <f t="shared" si="2"/>
        <v>96.99</v>
      </c>
    </row>
    <row r="88" spans="1:6" ht="12.75">
      <c r="A88" s="5">
        <v>304253</v>
      </c>
      <c r="B88" s="3">
        <v>16167312</v>
      </c>
      <c r="C88" s="3" t="s">
        <v>42</v>
      </c>
      <c r="D88" s="15">
        <v>1</v>
      </c>
      <c r="E88" s="11">
        <v>96.99</v>
      </c>
      <c r="F88" s="12">
        <f t="shared" si="2"/>
        <v>96.99</v>
      </c>
    </row>
    <row r="89" spans="1:6" ht="12.75">
      <c r="A89" s="5">
        <v>304253</v>
      </c>
      <c r="B89" s="3">
        <v>16509050</v>
      </c>
      <c r="C89" s="3" t="s">
        <v>16</v>
      </c>
      <c r="D89" s="15">
        <v>1</v>
      </c>
      <c r="E89" s="11">
        <v>79.99</v>
      </c>
      <c r="F89" s="12">
        <f t="shared" si="2"/>
        <v>79.99</v>
      </c>
    </row>
    <row r="90" spans="1:6" ht="12.75">
      <c r="A90" s="5">
        <v>304253</v>
      </c>
      <c r="B90" s="3">
        <v>11903557</v>
      </c>
      <c r="C90" s="3" t="s">
        <v>22</v>
      </c>
      <c r="D90" s="15">
        <v>1</v>
      </c>
      <c r="E90" s="11">
        <v>69.99</v>
      </c>
      <c r="F90" s="12">
        <f t="shared" si="2"/>
        <v>69.99</v>
      </c>
    </row>
    <row r="91" spans="1:6" ht="12.75">
      <c r="A91" s="5">
        <v>304253</v>
      </c>
      <c r="B91" s="3">
        <v>11903557</v>
      </c>
      <c r="C91" s="3" t="s">
        <v>22</v>
      </c>
      <c r="D91" s="15">
        <v>2</v>
      </c>
      <c r="E91" s="11">
        <v>69.99</v>
      </c>
      <c r="F91" s="12">
        <f t="shared" si="2"/>
        <v>139.98</v>
      </c>
    </row>
    <row r="92" spans="1:6" ht="12.75">
      <c r="A92" s="5">
        <v>304253</v>
      </c>
      <c r="B92" s="3">
        <v>10227153</v>
      </c>
      <c r="C92" s="3" t="s">
        <v>5</v>
      </c>
      <c r="D92" s="15">
        <v>1</v>
      </c>
      <c r="E92" s="11">
        <v>69</v>
      </c>
      <c r="F92" s="12">
        <f t="shared" si="2"/>
        <v>69</v>
      </c>
    </row>
    <row r="93" spans="1:6" ht="12.75">
      <c r="A93" s="5">
        <v>304253</v>
      </c>
      <c r="B93" s="3">
        <v>16343169</v>
      </c>
      <c r="C93" s="3" t="s">
        <v>76</v>
      </c>
      <c r="D93" s="15">
        <v>1</v>
      </c>
      <c r="E93" s="11">
        <v>65</v>
      </c>
      <c r="F93" s="12">
        <f t="shared" si="2"/>
        <v>65</v>
      </c>
    </row>
    <row r="94" spans="1:6" ht="12.75">
      <c r="A94" s="5">
        <v>304253</v>
      </c>
      <c r="B94" s="3">
        <v>16343169</v>
      </c>
      <c r="C94" s="3" t="s">
        <v>76</v>
      </c>
      <c r="D94" s="15">
        <v>1</v>
      </c>
      <c r="E94" s="11">
        <v>65</v>
      </c>
      <c r="F94" s="12">
        <f t="shared" si="2"/>
        <v>65</v>
      </c>
    </row>
    <row r="95" spans="1:6" ht="12.75">
      <c r="A95" s="5">
        <v>304253</v>
      </c>
      <c r="B95" s="3">
        <v>14667219</v>
      </c>
      <c r="C95" s="3" t="s">
        <v>15</v>
      </c>
      <c r="D95" s="15">
        <v>1</v>
      </c>
      <c r="E95" s="11">
        <v>60</v>
      </c>
      <c r="F95" s="12">
        <f t="shared" si="2"/>
        <v>60</v>
      </c>
    </row>
    <row r="96" spans="1:6" ht="12.75">
      <c r="A96" s="5">
        <v>304253</v>
      </c>
      <c r="B96" s="3">
        <v>16343174</v>
      </c>
      <c r="C96" s="3" t="s">
        <v>21</v>
      </c>
      <c r="D96" s="15">
        <v>1</v>
      </c>
      <c r="E96" s="11">
        <v>59</v>
      </c>
      <c r="F96" s="12">
        <f t="shared" si="2"/>
        <v>59</v>
      </c>
    </row>
    <row r="97" spans="1:6" ht="12.75">
      <c r="A97" s="5">
        <v>304253</v>
      </c>
      <c r="B97" s="3">
        <v>16343174</v>
      </c>
      <c r="C97" s="3" t="s">
        <v>21</v>
      </c>
      <c r="D97" s="15">
        <v>1</v>
      </c>
      <c r="E97" s="11">
        <v>59</v>
      </c>
      <c r="F97" s="12">
        <f t="shared" si="2"/>
        <v>59</v>
      </c>
    </row>
    <row r="98" spans="1:6" ht="12.75">
      <c r="A98" s="5">
        <v>304253</v>
      </c>
      <c r="B98" s="3">
        <v>16343174</v>
      </c>
      <c r="C98" s="3" t="s">
        <v>21</v>
      </c>
      <c r="D98" s="15">
        <v>1</v>
      </c>
      <c r="E98" s="11">
        <v>59</v>
      </c>
      <c r="F98" s="12">
        <f aca="true" t="shared" si="3" ref="F98:F129">D98*E98</f>
        <v>59</v>
      </c>
    </row>
    <row r="99" spans="1:6" ht="12.75">
      <c r="A99" s="5">
        <v>304253</v>
      </c>
      <c r="B99" s="3">
        <v>15287205</v>
      </c>
      <c r="C99" s="3" t="s">
        <v>4</v>
      </c>
      <c r="D99" s="15">
        <v>1</v>
      </c>
      <c r="E99" s="11">
        <v>54.99</v>
      </c>
      <c r="F99" s="12">
        <f t="shared" si="3"/>
        <v>54.99</v>
      </c>
    </row>
    <row r="100" spans="1:6" ht="12.75">
      <c r="A100" s="5">
        <v>304253</v>
      </c>
      <c r="B100" s="3">
        <v>15287205</v>
      </c>
      <c r="C100" s="3" t="s">
        <v>4</v>
      </c>
      <c r="D100" s="15">
        <v>1</v>
      </c>
      <c r="E100" s="11">
        <v>54.99</v>
      </c>
      <c r="F100" s="12">
        <f t="shared" si="3"/>
        <v>54.99</v>
      </c>
    </row>
    <row r="101" spans="1:6" ht="12.75">
      <c r="A101" s="5">
        <v>304253</v>
      </c>
      <c r="B101" s="3">
        <v>15287205</v>
      </c>
      <c r="C101" s="3" t="s">
        <v>4</v>
      </c>
      <c r="D101" s="15">
        <v>1</v>
      </c>
      <c r="E101" s="11">
        <v>54.99</v>
      </c>
      <c r="F101" s="12">
        <f t="shared" si="3"/>
        <v>54.99</v>
      </c>
    </row>
    <row r="102" spans="1:6" ht="12.75">
      <c r="A102" s="5">
        <v>304253</v>
      </c>
      <c r="B102" s="3">
        <v>14667221</v>
      </c>
      <c r="C102" s="3" t="s">
        <v>30</v>
      </c>
      <c r="D102" s="15">
        <v>1</v>
      </c>
      <c r="E102" s="11">
        <v>50</v>
      </c>
      <c r="F102" s="12">
        <f t="shared" si="3"/>
        <v>50</v>
      </c>
    </row>
    <row r="103" spans="1:6" ht="12.75">
      <c r="A103" s="5">
        <v>304253</v>
      </c>
      <c r="B103" s="3">
        <v>14667221</v>
      </c>
      <c r="C103" s="3" t="s">
        <v>30</v>
      </c>
      <c r="D103" s="15">
        <v>1</v>
      </c>
      <c r="E103" s="11">
        <v>50</v>
      </c>
      <c r="F103" s="12">
        <f t="shared" si="3"/>
        <v>50</v>
      </c>
    </row>
    <row r="104" spans="1:6" ht="12.75">
      <c r="A104" s="5">
        <v>304253</v>
      </c>
      <c r="B104" s="3">
        <v>15287217</v>
      </c>
      <c r="C104" s="3" t="s">
        <v>24</v>
      </c>
      <c r="D104" s="15">
        <v>1</v>
      </c>
      <c r="E104" s="11">
        <v>47.99</v>
      </c>
      <c r="F104" s="12">
        <f t="shared" si="3"/>
        <v>47.99</v>
      </c>
    </row>
    <row r="105" spans="1:6" ht="12.75">
      <c r="A105" s="5">
        <v>304253</v>
      </c>
      <c r="B105" s="3">
        <v>16343162</v>
      </c>
      <c r="C105" s="3" t="s">
        <v>19</v>
      </c>
      <c r="D105" s="15">
        <v>1</v>
      </c>
      <c r="E105" s="11">
        <v>45</v>
      </c>
      <c r="F105" s="12">
        <f t="shared" si="3"/>
        <v>45</v>
      </c>
    </row>
    <row r="106" spans="1:6" ht="12.75">
      <c r="A106" s="5">
        <v>304253</v>
      </c>
      <c r="B106" s="3">
        <v>16343157</v>
      </c>
      <c r="C106" s="3" t="s">
        <v>60</v>
      </c>
      <c r="D106" s="15">
        <v>1</v>
      </c>
      <c r="E106" s="11">
        <v>45</v>
      </c>
      <c r="F106" s="12">
        <f t="shared" si="3"/>
        <v>45</v>
      </c>
    </row>
    <row r="107" spans="1:6" ht="12.75">
      <c r="A107" s="5">
        <v>304253</v>
      </c>
      <c r="B107" s="3">
        <v>16624745</v>
      </c>
      <c r="C107" s="3" t="s">
        <v>7</v>
      </c>
      <c r="D107" s="15">
        <v>1</v>
      </c>
      <c r="E107" s="11">
        <v>44.99</v>
      </c>
      <c r="F107" s="12">
        <f t="shared" si="3"/>
        <v>44.99</v>
      </c>
    </row>
    <row r="108" spans="1:6" ht="12.75">
      <c r="A108" s="5">
        <v>304253</v>
      </c>
      <c r="B108" s="3">
        <v>16624745</v>
      </c>
      <c r="C108" s="3" t="s">
        <v>7</v>
      </c>
      <c r="D108" s="15">
        <v>1</v>
      </c>
      <c r="E108" s="11">
        <v>44.99</v>
      </c>
      <c r="F108" s="12">
        <f t="shared" si="3"/>
        <v>44.99</v>
      </c>
    </row>
    <row r="109" spans="1:6" ht="12.75">
      <c r="A109" s="5">
        <v>304253</v>
      </c>
      <c r="B109" s="3">
        <v>16624745</v>
      </c>
      <c r="C109" s="3" t="s">
        <v>7</v>
      </c>
      <c r="D109" s="15">
        <v>3</v>
      </c>
      <c r="E109" s="11">
        <v>44.99</v>
      </c>
      <c r="F109" s="12">
        <f t="shared" si="3"/>
        <v>134.97</v>
      </c>
    </row>
    <row r="110" spans="1:6" ht="12.75">
      <c r="A110" s="5">
        <v>304253</v>
      </c>
      <c r="B110" s="3">
        <v>12856717</v>
      </c>
      <c r="C110" s="3" t="s">
        <v>23</v>
      </c>
      <c r="D110" s="15">
        <v>1</v>
      </c>
      <c r="E110" s="11">
        <v>43.99</v>
      </c>
      <c r="F110" s="12">
        <f t="shared" si="3"/>
        <v>43.99</v>
      </c>
    </row>
    <row r="111" spans="1:6" ht="12.75">
      <c r="A111" s="5">
        <v>304253</v>
      </c>
      <c r="B111" s="3">
        <v>12856680</v>
      </c>
      <c r="C111" s="3" t="s">
        <v>17</v>
      </c>
      <c r="D111" s="15">
        <v>2</v>
      </c>
      <c r="E111" s="11">
        <v>37.99</v>
      </c>
      <c r="F111" s="12">
        <f t="shared" si="3"/>
        <v>75.98</v>
      </c>
    </row>
    <row r="112" spans="1:6" ht="12.75">
      <c r="A112" s="5">
        <v>304253</v>
      </c>
      <c r="B112" s="3">
        <v>14671148</v>
      </c>
      <c r="C112" s="3" t="s">
        <v>6</v>
      </c>
      <c r="D112" s="15">
        <v>1</v>
      </c>
      <c r="E112" s="11">
        <v>32</v>
      </c>
      <c r="F112" s="12">
        <f t="shared" si="3"/>
        <v>32</v>
      </c>
    </row>
    <row r="113" spans="1:6" ht="12.75">
      <c r="A113" s="5">
        <v>304253</v>
      </c>
      <c r="B113" s="3">
        <v>15287818</v>
      </c>
      <c r="C113" s="3" t="s">
        <v>13</v>
      </c>
      <c r="D113" s="15">
        <v>1</v>
      </c>
      <c r="E113" s="11">
        <v>31.49</v>
      </c>
      <c r="F113" s="12">
        <f t="shared" si="3"/>
        <v>31.49</v>
      </c>
    </row>
    <row r="114" spans="1:6" ht="12.75">
      <c r="A114" s="5">
        <v>304253</v>
      </c>
      <c r="B114" s="3">
        <v>15287818</v>
      </c>
      <c r="C114" s="3" t="s">
        <v>13</v>
      </c>
      <c r="D114" s="15">
        <v>1</v>
      </c>
      <c r="E114" s="11">
        <v>31.49</v>
      </c>
      <c r="F114" s="12">
        <f t="shared" si="3"/>
        <v>31.49</v>
      </c>
    </row>
    <row r="115" spans="1:6" ht="12.75">
      <c r="A115" s="5">
        <v>304253</v>
      </c>
      <c r="B115" s="3">
        <v>14290286</v>
      </c>
      <c r="C115" s="3" t="s">
        <v>14</v>
      </c>
      <c r="D115" s="15">
        <v>1</v>
      </c>
      <c r="E115" s="11">
        <v>29.99</v>
      </c>
      <c r="F115" s="12">
        <f t="shared" si="3"/>
        <v>29.99</v>
      </c>
    </row>
    <row r="116" spans="1:6" ht="12.75">
      <c r="A116" s="5">
        <v>304253</v>
      </c>
      <c r="B116" s="3">
        <v>14405908</v>
      </c>
      <c r="C116" s="3" t="s">
        <v>10</v>
      </c>
      <c r="D116" s="15">
        <v>1</v>
      </c>
      <c r="E116" s="11">
        <v>27.49</v>
      </c>
      <c r="F116" s="12">
        <f t="shared" si="3"/>
        <v>27.49</v>
      </c>
    </row>
    <row r="117" spans="1:6" ht="12.75">
      <c r="A117" s="5">
        <v>304253</v>
      </c>
      <c r="B117" s="3">
        <v>14693327</v>
      </c>
      <c r="C117" s="3" t="s">
        <v>12</v>
      </c>
      <c r="D117" s="15">
        <v>1</v>
      </c>
      <c r="E117" s="11">
        <v>24.99</v>
      </c>
      <c r="F117" s="12">
        <f t="shared" si="3"/>
        <v>24.99</v>
      </c>
    </row>
    <row r="118" spans="1:6" ht="12.75">
      <c r="A118" s="5">
        <v>304253</v>
      </c>
      <c r="B118" s="3">
        <v>16343285</v>
      </c>
      <c r="C118" s="3" t="s">
        <v>20</v>
      </c>
      <c r="D118" s="15">
        <v>1</v>
      </c>
      <c r="E118" s="11">
        <v>19.99</v>
      </c>
      <c r="F118" s="12">
        <f t="shared" si="3"/>
        <v>19.99</v>
      </c>
    </row>
    <row r="119" spans="1:6" ht="12.75">
      <c r="A119" s="5">
        <v>304253</v>
      </c>
      <c r="B119" s="3">
        <v>12958843</v>
      </c>
      <c r="C119" s="3" t="s">
        <v>8</v>
      </c>
      <c r="D119" s="15">
        <v>1</v>
      </c>
      <c r="E119" s="11">
        <v>14.99</v>
      </c>
      <c r="F119" s="12">
        <f t="shared" si="3"/>
        <v>14.99</v>
      </c>
    </row>
    <row r="120" spans="1:6" ht="12.75">
      <c r="A120" s="5">
        <v>304253</v>
      </c>
      <c r="B120" s="3">
        <v>12958844</v>
      </c>
      <c r="C120" s="3" t="s">
        <v>9</v>
      </c>
      <c r="D120" s="15">
        <v>1</v>
      </c>
      <c r="E120" s="11">
        <v>14.99</v>
      </c>
      <c r="F120" s="12">
        <f t="shared" si="3"/>
        <v>14.99</v>
      </c>
    </row>
    <row r="121" spans="1:6" ht="12.75">
      <c r="A121" s="5">
        <v>304253</v>
      </c>
      <c r="B121" s="3">
        <v>16294295</v>
      </c>
      <c r="C121" s="3" t="s">
        <v>11</v>
      </c>
      <c r="D121" s="15">
        <v>1</v>
      </c>
      <c r="E121" s="11">
        <v>4.99</v>
      </c>
      <c r="F121" s="12">
        <f t="shared" si="3"/>
        <v>4.99</v>
      </c>
    </row>
    <row r="122" spans="1:6" ht="12.75">
      <c r="A122" s="5">
        <v>304253</v>
      </c>
      <c r="B122" s="3">
        <v>16294295</v>
      </c>
      <c r="C122" s="3" t="s">
        <v>11</v>
      </c>
      <c r="D122" s="15">
        <v>1</v>
      </c>
      <c r="E122" s="11">
        <v>4.99</v>
      </c>
      <c r="F122" s="12">
        <f t="shared" si="3"/>
        <v>4.99</v>
      </c>
    </row>
    <row r="123" spans="4:6" ht="12.75">
      <c r="D123" s="16">
        <f>SUM(D2:D122)</f>
        <v>125</v>
      </c>
      <c r="F123" s="13">
        <f>SUM(F2:F122)</f>
        <v>46199.07999999995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Steele</dc:creator>
  <cp:keywords/>
  <dc:description/>
  <cp:lastModifiedBy>overseas</cp:lastModifiedBy>
  <cp:lastPrinted>2012-06-12T16:43:56Z</cp:lastPrinted>
  <dcterms:created xsi:type="dcterms:W3CDTF">2007-02-28T19:40:29Z</dcterms:created>
  <dcterms:modified xsi:type="dcterms:W3CDTF">2015-07-20T16:13:38Z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0x0101006BE4F72FFF63494389D4924C6FC5B6350074810790C2222F48B82B0BF07BC1F484</vt:lpwstr>
  </property>
  <property fmtid="{D5CDD505-2E9C-101B-9397-08002B2CF9AE}" pid="3" name="BusinessFunction">
    <vt:lpwstr/>
  </property>
  <property fmtid="{D5CDD505-2E9C-101B-9397-08002B2CF9AE}" pid="4" name="TaxCatchAll">
    <vt:lpwstr/>
  </property>
  <property fmtid="{D5CDD505-2E9C-101B-9397-08002B2CF9AE}" pid="5" name="Content Type">
    <vt:lpwstr>DASL</vt:lpwstr>
  </property>
  <property fmtid="{D5CDD505-2E9C-101B-9397-08002B2CF9AE}" pid="6" name="Resource Recovery Team">
    <vt:lpwstr>Requirements</vt:lpwstr>
  </property>
  <property fmtid="{D5CDD505-2E9C-101B-9397-08002B2CF9AE}" pid="7" name="Record0Category">
    <vt:lpwstr/>
  </property>
  <property fmtid="{D5CDD505-2E9C-101B-9397-08002B2CF9AE}" pid="8" name="RecordEventDate">
    <vt:lpwstr/>
  </property>
  <property fmtid="{D5CDD505-2E9C-101B-9397-08002B2CF9AE}" pid="9" name="ScheduleIndex">
    <vt:lpwstr/>
  </property>
</Properties>
</file>