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755"/>
  </bookViews>
  <sheets>
    <sheet name="Lancaster, PA Overstock 5.8.15" sheetId="3" r:id="rId1"/>
  </sheets>
  <calcPr calcId="152511"/>
</workbook>
</file>

<file path=xl/calcChain.xml><?xml version="1.0" encoding="utf-8"?>
<calcChain xmlns="http://schemas.openxmlformats.org/spreadsheetml/2006/main">
  <c r="C578" i="3"/>
  <c r="E400"/>
  <c r="E255"/>
  <c r="E203"/>
  <c r="E254"/>
  <c r="E399"/>
  <c r="E202"/>
  <c r="E201"/>
  <c r="E33"/>
  <c r="E200"/>
  <c r="E560"/>
  <c r="E199"/>
  <c r="E456"/>
  <c r="E398"/>
  <c r="E198"/>
  <c r="E197"/>
  <c r="E106"/>
  <c r="E397"/>
  <c r="E196"/>
  <c r="E396"/>
  <c r="E195"/>
  <c r="E455"/>
  <c r="E194"/>
  <c r="E193"/>
  <c r="E28"/>
  <c r="E295"/>
  <c r="E559"/>
  <c r="E558"/>
  <c r="E192"/>
  <c r="E253"/>
  <c r="E454"/>
  <c r="E395"/>
  <c r="E27"/>
  <c r="E191"/>
  <c r="E453"/>
  <c r="E557"/>
  <c r="E394"/>
  <c r="E66"/>
  <c r="E49"/>
  <c r="E75"/>
  <c r="E99"/>
  <c r="E54"/>
  <c r="E98"/>
  <c r="E43"/>
  <c r="E34"/>
  <c r="E42"/>
  <c r="E74"/>
  <c r="E85"/>
  <c r="E41"/>
  <c r="E35"/>
  <c r="E64"/>
  <c r="E40"/>
  <c r="E39"/>
  <c r="E73"/>
  <c r="E58"/>
  <c r="E274"/>
  <c r="E273"/>
  <c r="E272"/>
  <c r="E365"/>
  <c r="E258"/>
  <c r="E38"/>
  <c r="E418"/>
  <c r="E556"/>
  <c r="E452"/>
  <c r="E271"/>
  <c r="E343"/>
  <c r="E105"/>
  <c r="E333"/>
  <c r="E576"/>
  <c r="E136"/>
  <c r="E393"/>
  <c r="E252"/>
  <c r="E386"/>
  <c r="E555"/>
  <c r="E339"/>
  <c r="E53"/>
  <c r="E307"/>
  <c r="E364"/>
  <c r="E48"/>
  <c r="E9"/>
  <c r="E47"/>
  <c r="E4"/>
  <c r="E8"/>
  <c r="E10"/>
  <c r="E46"/>
  <c r="E26"/>
  <c r="E32"/>
  <c r="E14"/>
  <c r="E20"/>
  <c r="E13"/>
  <c r="E417"/>
  <c r="E19"/>
  <c r="E25"/>
  <c r="E5"/>
  <c r="E171"/>
  <c r="E18"/>
  <c r="E24"/>
  <c r="E3"/>
  <c r="E363"/>
  <c r="E17"/>
  <c r="E59"/>
  <c r="E31"/>
  <c r="E71"/>
  <c r="E6"/>
  <c r="E45"/>
  <c r="E51"/>
  <c r="E2"/>
  <c r="E578" s="1"/>
  <c r="E29"/>
  <c r="E16"/>
  <c r="E15"/>
  <c r="E23"/>
  <c r="E70"/>
  <c r="E7"/>
  <c r="E30"/>
  <c r="E251"/>
  <c r="E523"/>
  <c r="E104"/>
  <c r="E37"/>
  <c r="E250"/>
  <c r="E190"/>
  <c r="E205"/>
  <c r="E189"/>
  <c r="E294"/>
  <c r="E405"/>
  <c r="E217"/>
  <c r="E338"/>
  <c r="E567"/>
  <c r="E222"/>
  <c r="E316"/>
  <c r="E451"/>
  <c r="E306"/>
  <c r="E462"/>
  <c r="E293"/>
  <c r="E292"/>
  <c r="E162"/>
  <c r="E204"/>
  <c r="E474"/>
  <c r="E403"/>
  <c r="E188"/>
  <c r="E402"/>
  <c r="E434"/>
  <c r="E414"/>
  <c r="E249"/>
  <c r="E187"/>
  <c r="E362"/>
  <c r="E225"/>
  <c r="E433"/>
  <c r="E392"/>
  <c r="E391"/>
  <c r="E404"/>
  <c r="E432"/>
  <c r="E44"/>
  <c r="E370"/>
  <c r="E468"/>
  <c r="E390"/>
  <c r="E496"/>
  <c r="E342"/>
  <c r="E257"/>
  <c r="E491"/>
  <c r="E422"/>
  <c r="E450"/>
  <c r="E161"/>
  <c r="E449"/>
  <c r="E305"/>
  <c r="E490"/>
  <c r="E291"/>
  <c r="E234"/>
  <c r="E186"/>
  <c r="E575"/>
  <c r="E489"/>
  <c r="E185"/>
  <c r="E372"/>
  <c r="E467"/>
  <c r="E164"/>
  <c r="E270"/>
  <c r="E248"/>
  <c r="E522"/>
  <c r="E389"/>
  <c r="E488"/>
  <c r="E487"/>
  <c r="E304"/>
  <c r="E516"/>
  <c r="E247"/>
  <c r="E356"/>
  <c r="E269"/>
  <c r="E448"/>
  <c r="E355"/>
  <c r="E369"/>
  <c r="E447"/>
  <c r="E184"/>
  <c r="E464"/>
  <c r="E246"/>
  <c r="E245"/>
  <c r="E337"/>
  <c r="E431"/>
  <c r="E446"/>
  <c r="E373"/>
  <c r="E244"/>
  <c r="E416"/>
  <c r="E183"/>
  <c r="E243"/>
  <c r="E303"/>
  <c r="E182"/>
  <c r="E354"/>
  <c r="E361"/>
  <c r="E388"/>
  <c r="E118"/>
  <c r="E486"/>
  <c r="E242"/>
  <c r="E241"/>
  <c r="E302"/>
  <c r="E574"/>
  <c r="E103"/>
  <c r="E385"/>
  <c r="E170"/>
  <c r="E413"/>
  <c r="E495"/>
  <c r="E353"/>
  <c r="E181"/>
  <c r="E231"/>
  <c r="E180"/>
  <c r="E102"/>
  <c r="E480"/>
  <c r="E542"/>
  <c r="E497"/>
  <c r="E421"/>
  <c r="E240"/>
  <c r="E290"/>
  <c r="E577"/>
  <c r="E153"/>
  <c r="E412"/>
  <c r="E485"/>
  <c r="E445"/>
  <c r="E479"/>
  <c r="E430"/>
  <c r="E384"/>
  <c r="E230"/>
  <c r="E229"/>
  <c r="E36"/>
  <c r="E238"/>
  <c r="E101"/>
  <c r="E444"/>
  <c r="E521"/>
  <c r="E352"/>
  <c r="E268"/>
  <c r="E478"/>
  <c r="E484"/>
  <c r="E443"/>
  <c r="E494"/>
  <c r="E322"/>
  <c r="E179"/>
  <c r="E178"/>
  <c r="E566"/>
  <c r="E228"/>
  <c r="E267"/>
  <c r="E336"/>
  <c r="E493"/>
  <c r="E224"/>
  <c r="E81"/>
  <c r="E429"/>
  <c r="E554"/>
  <c r="E80"/>
  <c r="E520"/>
  <c r="E100"/>
  <c r="E160"/>
  <c r="E177"/>
  <c r="E91"/>
  <c r="E109"/>
  <c r="E108"/>
  <c r="E107"/>
  <c r="E142"/>
  <c r="E221"/>
  <c r="E301"/>
  <c r="E133"/>
  <c r="E132"/>
  <c r="E300"/>
  <c r="E299"/>
  <c r="E260"/>
  <c r="E57"/>
  <c r="E56"/>
  <c r="E220"/>
  <c r="E125"/>
  <c r="E55"/>
  <c r="E77"/>
  <c r="E95"/>
  <c r="E90"/>
  <c r="E119"/>
  <c r="E89"/>
  <c r="E116"/>
  <c r="E298"/>
  <c r="E88"/>
  <c r="E111"/>
  <c r="E124"/>
  <c r="E115"/>
  <c r="E82"/>
  <c r="E259"/>
  <c r="E297"/>
  <c r="E123"/>
  <c r="E219"/>
  <c r="E266"/>
  <c r="E61"/>
  <c r="E114"/>
  <c r="E97"/>
  <c r="E94"/>
  <c r="E113"/>
  <c r="E112"/>
  <c r="E131"/>
  <c r="E87"/>
  <c r="E218"/>
  <c r="E63"/>
  <c r="E173"/>
  <c r="E130"/>
  <c r="E86"/>
  <c r="E550"/>
  <c r="E442"/>
  <c r="E176"/>
  <c r="E553"/>
  <c r="E515"/>
  <c r="E428"/>
  <c r="E564"/>
  <c r="E360"/>
  <c r="E472"/>
  <c r="E471"/>
  <c r="E368"/>
  <c r="E233"/>
  <c r="E152"/>
  <c r="E277"/>
  <c r="E532"/>
  <c r="E159"/>
  <c r="E411"/>
  <c r="E383"/>
  <c r="E382"/>
  <c r="E531"/>
  <c r="E21"/>
  <c r="E327"/>
  <c r="E466"/>
  <c r="E332"/>
  <c r="E473"/>
  <c r="E539"/>
  <c r="E83"/>
  <c r="E315"/>
  <c r="E151"/>
  <c r="E326"/>
  <c r="E406"/>
  <c r="E232"/>
  <c r="E265"/>
  <c r="E128"/>
  <c r="E127"/>
  <c r="E371"/>
  <c r="E96"/>
  <c r="E122"/>
  <c r="E121"/>
  <c r="E50"/>
  <c r="E381"/>
  <c r="E264"/>
  <c r="E283"/>
  <c r="E536"/>
  <c r="E216"/>
  <c r="E378"/>
  <c r="E377"/>
  <c r="E207"/>
  <c r="E256"/>
  <c r="E427"/>
  <c r="E12"/>
  <c r="E351"/>
  <c r="E344"/>
  <c r="E366"/>
  <c r="E158"/>
  <c r="E172"/>
  <c r="E110"/>
  <c r="E419"/>
  <c r="E334"/>
  <c r="E552"/>
  <c r="E477"/>
  <c r="E537"/>
  <c r="E134"/>
  <c r="E263"/>
  <c r="E321"/>
  <c r="E320"/>
  <c r="E563"/>
  <c r="E514"/>
  <c r="E513"/>
  <c r="E512"/>
  <c r="E511"/>
  <c r="E510"/>
  <c r="E509"/>
  <c r="E508"/>
  <c r="E350"/>
  <c r="E69"/>
  <c r="E68"/>
  <c r="E67"/>
  <c r="E312"/>
  <c r="E547"/>
  <c r="E376"/>
  <c r="E375"/>
  <c r="E149"/>
  <c r="E62"/>
  <c r="E148"/>
  <c r="E147"/>
  <c r="E441"/>
  <c r="E561"/>
  <c r="E296"/>
  <c r="E519"/>
  <c r="E215"/>
  <c r="E141"/>
  <c r="E349"/>
  <c r="E280"/>
  <c r="E348"/>
  <c r="E262"/>
  <c r="E140"/>
  <c r="E535"/>
  <c r="E461"/>
  <c r="E460"/>
  <c r="E150"/>
  <c r="E289"/>
  <c r="E214"/>
  <c r="E359"/>
  <c r="E52"/>
  <c r="E331"/>
  <c r="E483"/>
  <c r="E169"/>
  <c r="E146"/>
  <c r="E313"/>
  <c r="E227"/>
  <c r="E335"/>
  <c r="E469"/>
  <c r="E319"/>
  <c r="E223"/>
  <c r="E138"/>
  <c r="E524"/>
  <c r="E157"/>
  <c r="E156"/>
  <c r="E168"/>
  <c r="E167"/>
  <c r="E459"/>
  <c r="E129"/>
  <c r="E213"/>
  <c r="E212"/>
  <c r="E166"/>
  <c r="E311"/>
  <c r="E341"/>
  <c r="E507"/>
  <c r="E79"/>
  <c r="E347"/>
  <c r="E276"/>
  <c r="E226"/>
  <c r="E288"/>
  <c r="E287"/>
  <c r="E367"/>
  <c r="E529"/>
  <c r="E528"/>
  <c r="E527"/>
  <c r="E526"/>
  <c r="E525"/>
  <c r="E551"/>
  <c r="E117"/>
  <c r="E387"/>
  <c r="E440"/>
  <c r="E284"/>
  <c r="E410"/>
  <c r="E409"/>
  <c r="E408"/>
  <c r="E346"/>
  <c r="E380"/>
  <c r="E84"/>
  <c r="E137"/>
  <c r="E541"/>
  <c r="E540"/>
  <c r="E562"/>
  <c r="E420"/>
  <c r="E538"/>
  <c r="E573"/>
  <c r="E572"/>
  <c r="E571"/>
  <c r="E546"/>
  <c r="E545"/>
  <c r="E310"/>
  <c r="E407"/>
  <c r="E282"/>
  <c r="E145"/>
  <c r="E144"/>
  <c r="E492"/>
  <c r="E476"/>
  <c r="E239"/>
  <c r="E126"/>
  <c r="E120"/>
  <c r="E92"/>
  <c r="E426"/>
  <c r="E425"/>
  <c r="E424"/>
  <c r="E22"/>
  <c r="E72"/>
  <c r="E506"/>
  <c r="E505"/>
  <c r="E504"/>
  <c r="E503"/>
  <c r="E65"/>
  <c r="E135"/>
  <c r="E139"/>
  <c r="E155"/>
  <c r="E549"/>
  <c r="E206"/>
  <c r="E570"/>
  <c r="E544"/>
  <c r="E379"/>
  <c r="E565"/>
  <c r="E502"/>
  <c r="E401"/>
  <c r="E470"/>
  <c r="E281"/>
  <c r="E237"/>
  <c r="E318"/>
  <c r="E358"/>
  <c r="E275"/>
  <c r="E175"/>
  <c r="E482"/>
  <c r="E439"/>
  <c r="E314"/>
  <c r="E279"/>
  <c r="E286"/>
  <c r="E325"/>
  <c r="E165"/>
  <c r="E76"/>
  <c r="E261"/>
  <c r="E423"/>
  <c r="E465"/>
  <c r="E285"/>
  <c r="E501"/>
  <c r="E500"/>
  <c r="E569"/>
  <c r="E174"/>
  <c r="E329"/>
  <c r="E328"/>
  <c r="E345"/>
  <c r="E309"/>
  <c r="E78"/>
  <c r="E236"/>
  <c r="E357"/>
  <c r="E518"/>
  <c r="E530"/>
  <c r="E457"/>
  <c r="E278"/>
  <c r="E340"/>
  <c r="E463"/>
  <c r="E60"/>
  <c r="E154"/>
  <c r="E308"/>
  <c r="E93"/>
  <c r="E211"/>
  <c r="E210"/>
  <c r="E330"/>
  <c r="E415"/>
  <c r="E235"/>
  <c r="E498"/>
  <c r="E374"/>
  <c r="E438"/>
  <c r="E568"/>
  <c r="E534"/>
  <c r="E481"/>
  <c r="E437"/>
  <c r="E436"/>
  <c r="E548"/>
  <c r="E533"/>
  <c r="E475"/>
  <c r="E543"/>
  <c r="E517"/>
  <c r="E143"/>
  <c r="E317"/>
  <c r="E209"/>
  <c r="E208"/>
  <c r="E499"/>
  <c r="E163"/>
  <c r="E458"/>
  <c r="E324"/>
  <c r="E323"/>
  <c r="E11"/>
  <c r="E435"/>
</calcChain>
</file>

<file path=xl/sharedStrings.xml><?xml version="1.0" encoding="utf-8"?>
<sst xmlns="http://schemas.openxmlformats.org/spreadsheetml/2006/main" count="1157" uniqueCount="803">
  <si>
    <t>COLOR,SIZE</t>
  </si>
  <si>
    <t>DESCRIPTION</t>
  </si>
  <si>
    <t>QTY</t>
  </si>
  <si>
    <t>ON AIR</t>
  </si>
  <si>
    <t>EXT ON AIR</t>
  </si>
  <si>
    <t>Navy/Ivory,Large</t>
  </si>
  <si>
    <t>Milana Bra by Genie Set of 2 Lace Overlay Bras</t>
  </si>
  <si>
    <t>Black/Nude,</t>
  </si>
  <si>
    <t>Aimee Kestenberg Leather Flap Front Shoulder</t>
  </si>
  <si>
    <t>Lt. Navy/Yellow,Large</t>
  </si>
  <si>
    <t>Quacker Factory Set of 2 3/4 Sleeve T-Shirts w/</t>
  </si>
  <si>
    <t>Lt. Navy/Yellow,X-Large</t>
  </si>
  <si>
    <t>Ivory,Size 2X</t>
  </si>
  <si>
    <t>Susan Graver Essentials Butterknit Elbow Sleeve</t>
  </si>
  <si>
    <t>Nude,32 C</t>
  </si>
  <si>
    <t>Spanx Bra-llelujah! Underwire Contour Bra</t>
  </si>
  <si>
    <t>Summer Pink,Medium</t>
  </si>
  <si>
    <t>Women with Control Pull-on Knit Crop Pants</t>
  </si>
  <si>
    <t>Wisteria,Size 2X</t>
  </si>
  <si>
    <t>Susan Graver Liquid Knit Cardigan Set with</t>
  </si>
  <si>
    <t>Wheat,X-Large</t>
  </si>
  <si>
    <t>Nude,Small</t>
  </si>
  <si>
    <t>Spanx Undie-Tectable High Waist Panty</t>
  </si>
  <si>
    <t>,Small</t>
  </si>
  <si>
    <t>Vionic w/ Orthaheel 2 Pack Relief 3/4 Length</t>
  </si>
  <si>
    <t>Light Rose,Large</t>
  </si>
  <si>
    <t>Denim &amp; Co. Short Sleeve Knit Terry Tunic</t>
  </si>
  <si>
    <t>Blk/Smoke/Olive,Size C</t>
  </si>
  <si>
    <t>Legacy Seriously Opaque Tights</t>
  </si>
  <si>
    <t>Black/Black,Medium/Large</t>
  </si>
  <si>
    <t>Isaac Mizrahi Live! Equestrian Style Stretch</t>
  </si>
  <si>
    <t>Black/Olive,Size A</t>
  </si>
  <si>
    <t>Legacy Set of 2 Flip Side Fleecy Tights</t>
  </si>
  <si>
    <t>Blk/Mcha/Gry,</t>
  </si>
  <si>
    <t>Legacy Set of 3 Flip Side Fleecy Socks</t>
  </si>
  <si>
    <t>Grey/Mint,X-Large</t>
  </si>
  <si>
    <t>Jockey Skimmies 2-pack Slipshorts</t>
  </si>
  <si>
    <t>Black/Nude,X-Large</t>
  </si>
  <si>
    <t>Black,Large</t>
  </si>
  <si>
    <t>Women with Control Regular Contour Waist</t>
  </si>
  <si>
    <t>Black,36</t>
  </si>
  <si>
    <t>Breez-Ease Underwire Seamless Comfort Bra with</t>
  </si>
  <si>
    <t>Black,Large/XLarge</t>
  </si>
  <si>
    <t>Slim Fit Microfleece Touch Screen Gloves by</t>
  </si>
  <si>
    <t>Ivory,XX-Small</t>
  </si>
  <si>
    <t>Bob Mackie's 3/4 Sleeve Embellished Top with</t>
  </si>
  <si>
    <t>New Stone,Medium</t>
  </si>
  <si>
    <t>Denim &amp; Co. 3/4 Sleeve Stretch Twill Jacket w/</t>
  </si>
  <si>
    <t>White,Large</t>
  </si>
  <si>
    <t>Denim &amp; Co. Essentials Pull-On Knit Skort with</t>
  </si>
  <si>
    <t>Black,X-Large</t>
  </si>
  <si>
    <t>LOGO by Lori Goldstein V-neck Vest with Seaming</t>
  </si>
  <si>
    <t>Light Navy,XX-Small</t>
  </si>
  <si>
    <t>Quacker Factory Hibiscus Beauty Capri Pants</t>
  </si>
  <si>
    <t>Soft Blush,Large</t>
  </si>
  <si>
    <t>Mark of Style by Mark Zunino Sleeveless Blouse</t>
  </si>
  <si>
    <t>Black,XX-Small</t>
  </si>
  <si>
    <t>Susan Graver Jacquard Lace Dolman Sleeve Top w/</t>
  </si>
  <si>
    <t>Green,X-Large</t>
  </si>
  <si>
    <t>Blue Multi,Large</t>
  </si>
  <si>
    <t>Joan Rivers Moroccan Flair Knit Jacket w/</t>
  </si>
  <si>
    <t>Lola,</t>
  </si>
  <si>
    <t>Vera Bradley Signature Print All In One</t>
  </si>
  <si>
    <t>Rosegold/Floral,34 C</t>
  </si>
  <si>
    <t>Barely Breezies S/2 Sweetheart Neckline Comfort</t>
  </si>
  <si>
    <t>Pink Raspberry ,Reg 14</t>
  </si>
  <si>
    <t>Isaac Mizrahi Live! Coat with Floral Printed</t>
  </si>
  <si>
    <t>Linen Beige,Petite 3X</t>
  </si>
  <si>
    <t>Women with Control Petite Pull-On Knit Skirt w/</t>
  </si>
  <si>
    <t>George Simonton Crystal Knit Regular Pants w/</t>
  </si>
  <si>
    <t>Black,Petite Medium</t>
  </si>
  <si>
    <t>LOGO by Lori Goldstein Petite Chiffon Trim Tee</t>
  </si>
  <si>
    <t>White,Reg 16</t>
  </si>
  <si>
    <t>Denim &amp; Co. "How Comfy" Capri Pants</t>
  </si>
  <si>
    <t>Denim &amp; Co. Active French Terry Curved Hem</t>
  </si>
  <si>
    <t>Brown,Size 7</t>
  </si>
  <si>
    <t>Sloggers Waterproof Paw Print Garden</t>
  </si>
  <si>
    <t>Deep Sea Coral ,Small</t>
  </si>
  <si>
    <t>Liz Claiborne New York Short Sleeve Striped</t>
  </si>
  <si>
    <t>Sunset Red,Petite 3X</t>
  </si>
  <si>
    <t>Liz Claiborne New York Petite Split V-Neck</t>
  </si>
  <si>
    <t>Cognac Nappa,40=10</t>
  </si>
  <si>
    <t>Alegria Leather Double Strap Slide Sandals -</t>
  </si>
  <si>
    <t>Black,Petite 12</t>
  </si>
  <si>
    <t>Isaac Mizrahi Live! Petite 24/7 Stretch Pull-On</t>
  </si>
  <si>
    <t>Susan Graver Petite French Knit Jeggings with</t>
  </si>
  <si>
    <t>Black,Petite Small</t>
  </si>
  <si>
    <t>Susan Graver Petite Liquid Knit Romper Dress</t>
  </si>
  <si>
    <t>Pale Blue,Size 2X</t>
  </si>
  <si>
    <t>Carole Hochman Pajama Set with Fleece Top and</t>
  </si>
  <si>
    <t>Pinot Noir,Size 1X</t>
  </si>
  <si>
    <t>George Simonton A-Line Skirt with Elastic Waist</t>
  </si>
  <si>
    <t>Black/Leopard,Medium</t>
  </si>
  <si>
    <t>Set of 2 Faux Fur Earbags by Sprigs</t>
  </si>
  <si>
    <t>Blk/Char/Espres,Size C</t>
  </si>
  <si>
    <t>Legacy Trouser Socks and Microfiber</t>
  </si>
  <si>
    <t>Blk/Blk/Blk,Size E</t>
  </si>
  <si>
    <t>Indigo,Size 2X</t>
  </si>
  <si>
    <t>Susan Graver Premier Knit 3/4 Sleeve Open Front</t>
  </si>
  <si>
    <t>Black,Plus One Size</t>
  </si>
  <si>
    <t>Passione Set of 3 Cushioned Foot Luxury Blend</t>
  </si>
  <si>
    <t>Black/Tort,3.0</t>
  </si>
  <si>
    <t>S/2 Unisex Progressive Readers 3.0 or 3.5</t>
  </si>
  <si>
    <t>Susan Graver Brush Back Knit Open Front</t>
  </si>
  <si>
    <t>Stone,Medium</t>
  </si>
  <si>
    <t>Joan Rivers Classic Tailored Trench Coat</t>
  </si>
  <si>
    <t>PtlPnk/WldMshrm,X-Large</t>
  </si>
  <si>
    <t>LOGO by Lori Goldstein Twin Set with Split Back</t>
  </si>
  <si>
    <t>Lily White,Medium</t>
  </si>
  <si>
    <t>LOGO by Lori Goldstein Tank w/ Twisted Chiffon</t>
  </si>
  <si>
    <t>Black,Reg 14</t>
  </si>
  <si>
    <t>Susan Graver Stretch Woven Tunic with Crossover</t>
  </si>
  <si>
    <t>White,Reg 12</t>
  </si>
  <si>
    <t>Liz Claiborne New York Hepburn Ponte Knit Slim</t>
  </si>
  <si>
    <t>Lt Heather Grey,X-Large</t>
  </si>
  <si>
    <t>Denim &amp; Co. Active French Terry Top and Pant</t>
  </si>
  <si>
    <t>Turquoise,Medium</t>
  </si>
  <si>
    <t>Denim &amp; Co. Active French Terry Sweatshirt</t>
  </si>
  <si>
    <t>Sunbeige,Small</t>
  </si>
  <si>
    <t>Breezies Set of 4 Seamless Full Brief Panties</t>
  </si>
  <si>
    <t>Yellow,Size 3X</t>
  </si>
  <si>
    <t>Susan Graver Printed Sheer Chiffon Scarf Top</t>
  </si>
  <si>
    <t>White,Size 2X</t>
  </si>
  <si>
    <t>Denim &amp; Co. "How Comfy" Knit Denim Jacket</t>
  </si>
  <si>
    <t>Black,Size 1X</t>
  </si>
  <si>
    <t>Bob Mackie's 3/4 Sleeve Monet Floral Printed &amp;</t>
  </si>
  <si>
    <t>Chestnut,8 Medium</t>
  </si>
  <si>
    <t>"As Is" Lamo Suede Water Resistant Boots w/</t>
  </si>
  <si>
    <t>Brown,11 Medium</t>
  </si>
  <si>
    <t>"As Is" Earth Origins Nubuck &amp; Mesh Slip-On</t>
  </si>
  <si>
    <t>Camel,Large</t>
  </si>
  <si>
    <t>Denim &amp; Co. Microfleece Lined Toggle Coat w/</t>
  </si>
  <si>
    <t>Nude,40 D</t>
  </si>
  <si>
    <t>Barely Breezies Molded Seamless Bra w/UltimAir</t>
  </si>
  <si>
    <t>Midnight Oil,Small</t>
  </si>
  <si>
    <t>Fitover Fashion Frame Polarized Sunglasses</t>
  </si>
  <si>
    <t>Dusty Purple,Large</t>
  </si>
  <si>
    <t>Denim &amp; Co. Stretch Moleskin Shirt Jacket</t>
  </si>
  <si>
    <t/>
  </si>
  <si>
    <t>Legacy Legwear Set of 4 Bodyshaper Pantyhose</t>
  </si>
  <si>
    <t>True Blue,X-Large</t>
  </si>
  <si>
    <t>Kathleen Kirkwood Precious Metal Cami with</t>
  </si>
  <si>
    <t>Blk/Smoke/Olive,Size D</t>
  </si>
  <si>
    <t>Ebony,One Size</t>
  </si>
  <si>
    <t>MUK LUKS 3-in-1 Weather Resistant Snowflake</t>
  </si>
  <si>
    <t>Red,10 Medium</t>
  </si>
  <si>
    <t>B.O.C by Born Dianna Leather Wedge Sandals with</t>
  </si>
  <si>
    <t>,Kids</t>
  </si>
  <si>
    <t>little missmatched 6-pack Peace, Love, &amp; Stars</t>
  </si>
  <si>
    <t>White/Nude,40 C</t>
  </si>
  <si>
    <t>Evergreen,Size 3X</t>
  </si>
  <si>
    <t>Isaac Mizrahi Live! Damask Jacquard Sweater</t>
  </si>
  <si>
    <t>Green,Small</t>
  </si>
  <si>
    <t>Isaac Mizrahi Live! Dip Dye Animal Jacquard</t>
  </si>
  <si>
    <t>Sapphire,</t>
  </si>
  <si>
    <t>Emma &amp; Sophia Saffiano Leather Rebecca Domed</t>
  </si>
  <si>
    <t>Blk/Char/Espres,Size B</t>
  </si>
  <si>
    <t>Blk/Blk/Blk,Size A</t>
  </si>
  <si>
    <t>Blk/Blk/Blk,Size C</t>
  </si>
  <si>
    <t>Blk/Mar/Lt Grey,Size B</t>
  </si>
  <si>
    <t>Grey,Plus 28</t>
  </si>
  <si>
    <t>Styled by Joe Zee Faux Leather Motorcycle</t>
  </si>
  <si>
    <t>Drybar Buttercup Hair Dryer Perfect Blowout</t>
  </si>
  <si>
    <t>Berry,Missy One Size</t>
  </si>
  <si>
    <t>Passione Xpandasox Set of 3 Cotton Crew Socks</t>
  </si>
  <si>
    <t>Berry,Plus One Size</t>
  </si>
  <si>
    <t>Multi,Plus One Size</t>
  </si>
  <si>
    <t>Isaac Mizrahi Live! Mixed Quilted Knit Jacket</t>
  </si>
  <si>
    <t>Bordeaux,Medium</t>
  </si>
  <si>
    <t>Susan Graver Puffer Coat with Hardware Detail &amp;</t>
  </si>
  <si>
    <t>Tango Red,</t>
  </si>
  <si>
    <t>Vera Bradley Microfiber Medium Bowler Bag with</t>
  </si>
  <si>
    <t>Black,Reg 8</t>
  </si>
  <si>
    <t>Isaac Mizrahi Live! Regular Ponte Knit Ankle</t>
  </si>
  <si>
    <t>Lapis Blue,Petite Medium</t>
  </si>
  <si>
    <t>Denim &amp; Co Active Petite French Terry Tunic</t>
  </si>
  <si>
    <t>Black,One Size</t>
  </si>
  <si>
    <t>Passione Flora Set of 5 Luxury Crew Socks</t>
  </si>
  <si>
    <t>,Large</t>
  </si>
  <si>
    <t>Abstrct/DkWheat,Medium</t>
  </si>
  <si>
    <t>Susan Graver Set of 2 Liquid Knit Tops with</t>
  </si>
  <si>
    <t>Brown,Size 3X</t>
  </si>
  <si>
    <t>Susan Graver Liquid Knit Ruched Sleeve Top</t>
  </si>
  <si>
    <t>Silvertone,Plus One Size</t>
  </si>
  <si>
    <t>Kelli Kouri Harper Metal Stretch Belt</t>
  </si>
  <si>
    <t>Black,Size C</t>
  </si>
  <si>
    <t>Black,Size E</t>
  </si>
  <si>
    <t>Deep Brown,One Size</t>
  </si>
  <si>
    <t>Deep Purple,One Size</t>
  </si>
  <si>
    <t>Multi,One Size</t>
  </si>
  <si>
    <t>Legacy Legwear Holiday Sock 3-Pair Assortment</t>
  </si>
  <si>
    <t>Powder Blue,Size 3X</t>
  </si>
  <si>
    <t>Isaac Mizrahi Live! Animal Printed V-neck 3/4</t>
  </si>
  <si>
    <t>Hershey,One Size</t>
  </si>
  <si>
    <t>Ruyi Cable Knit Gloves</t>
  </si>
  <si>
    <t>Apricot,One Size</t>
  </si>
  <si>
    <t>Layers by Lizden Marvelush Honeycomb Ruffle</t>
  </si>
  <si>
    <t>Layers by Lizden Twisted Poly Satin Scarf</t>
  </si>
  <si>
    <t>,Medium</t>
  </si>
  <si>
    <t>Vionic w/ Orthaheel 2 Pack Relief Full Length</t>
  </si>
  <si>
    <t>Black/Aqua,Size 12</t>
  </si>
  <si>
    <t>Ocean Dream Signature Sunny Delight Surplice</t>
  </si>
  <si>
    <t>Shell,Large</t>
  </si>
  <si>
    <t>Spanx Spoil Me Cotton Shaping Panty</t>
  </si>
  <si>
    <t>White Denim,Size 1X</t>
  </si>
  <si>
    <t>Denim &amp; Co. 3/4 Sleeve Colored Denim Jean</t>
  </si>
  <si>
    <t>Black/White,One Size</t>
  </si>
  <si>
    <t>skinnytees Seamless Tank Set of Two</t>
  </si>
  <si>
    <t>Ivory/Denim,One Size</t>
  </si>
  <si>
    <t>Ivory/Navy,One Size</t>
  </si>
  <si>
    <t>Bob Mackie's Zip Front Ric Rac Embroidered</t>
  </si>
  <si>
    <t>Quacker Factory Sparkle &amp; Shine 3/4 Sleeve</t>
  </si>
  <si>
    <t>Vionic w/ Orthaheel Active Full Length Orthotic</t>
  </si>
  <si>
    <t>Black,Medium</t>
  </si>
  <si>
    <t>Jennifer Hudson Collection V-Neck Cardigan w/</t>
  </si>
  <si>
    <t>,Adults</t>
  </si>
  <si>
    <t>little missmatched 6-pack Kooky Halloween Knee</t>
  </si>
  <si>
    <t>Blk/Blk/Blk,Large</t>
  </si>
  <si>
    <t>Fleece Earbags by Sprigs Set of 3</t>
  </si>
  <si>
    <t>Blk/Blk/Blk,Medium</t>
  </si>
  <si>
    <t>BlkFur/Zeb/Purp,Medium</t>
  </si>
  <si>
    <t>Blk/Red/Purple ,Large</t>
  </si>
  <si>
    <t>Blk/Red/Purple ,Medium</t>
  </si>
  <si>
    <t>Dark Copper,Large</t>
  </si>
  <si>
    <t>Susan Graver Velour Long Sleeve V-neck</t>
  </si>
  <si>
    <t>Denim,Size 2X</t>
  </si>
  <si>
    <t>Denim &amp; Co. Heathered Fleece Jacket SherpaLined</t>
  </si>
  <si>
    <t>Denim,Medium</t>
  </si>
  <si>
    <t>Chocolate,X-Large</t>
  </si>
  <si>
    <t>Attitudes by Renee Wrap Sweater with Cami</t>
  </si>
  <si>
    <t>White,XX-Small</t>
  </si>
  <si>
    <t>Liz Claiborne New York Zip Front Denim</t>
  </si>
  <si>
    <t>Chocolate,Size 1X</t>
  </si>
  <si>
    <t>Quacker Factory Sequin and Lace 3/4 Sleeve</t>
  </si>
  <si>
    <t>Light Jade,Plus 24</t>
  </si>
  <si>
    <t>Fit 4 U D's &amp; E's Garden Pop H-Back Tankini</t>
  </si>
  <si>
    <t>Women with Control Regular Capri Pants with</t>
  </si>
  <si>
    <t>Susan Graver Weekend Printed French Terry Skort</t>
  </si>
  <si>
    <t>Black/White,Large</t>
  </si>
  <si>
    <t>Women with Control Set of 2 Crop Pants and</t>
  </si>
  <si>
    <t>Cayenne/Brown,XX-Small</t>
  </si>
  <si>
    <t>Susan Graver Liquid Knit Cardigan Set w/Tank &amp;</t>
  </si>
  <si>
    <t>Very Violet,Size 1X</t>
  </si>
  <si>
    <t>Very Violet,X-Large</t>
  </si>
  <si>
    <t>Vera Bradley Signature Print Convertible</t>
  </si>
  <si>
    <t>Lt Heather Grey,2X Petite</t>
  </si>
  <si>
    <t>Denim &amp; Co. Active Petite French Terry Pull-on</t>
  </si>
  <si>
    <t>Purple Combo,Medium</t>
  </si>
  <si>
    <t>Susan Graver Boucle Fleece Button Front Color-</t>
  </si>
  <si>
    <t>Camel Combo,Size 1X</t>
  </si>
  <si>
    <t>Hot Pink/Floral,38 C</t>
  </si>
  <si>
    <t>White/Nude,36 C</t>
  </si>
  <si>
    <t>Women with Control Regular Fit Pull-On Knit</t>
  </si>
  <si>
    <t>Teal,Size 2X</t>
  </si>
  <si>
    <t>Quacker Factory DreamJeannes Jacket with Animal</t>
  </si>
  <si>
    <t>Dark Ivy Green ,X-Large</t>
  </si>
  <si>
    <t>Susan Graver Liquid Knit V-Neck Tunic with</t>
  </si>
  <si>
    <t>Chocolate,Large</t>
  </si>
  <si>
    <t>George Simonton Milky Knit Top w/ Animal Print</t>
  </si>
  <si>
    <t>Yellow Ikat,X-Small</t>
  </si>
  <si>
    <t>Legacy Cotton Ankle Length Skirted</t>
  </si>
  <si>
    <t>Susan Graver Liquid Knit Drape Neck Top w/</t>
  </si>
  <si>
    <t>White,Plus 20</t>
  </si>
  <si>
    <t>Status by Star Jones Trouser Pants</t>
  </si>
  <si>
    <t>Liz Claiborne New York Long Sleeve</t>
  </si>
  <si>
    <t>Black,Small</t>
  </si>
  <si>
    <t>Susan Graver Liquid Knit Printed Cardigan &amp;</t>
  </si>
  <si>
    <t>Wine Abstract,Small</t>
  </si>
  <si>
    <t>Susan Graver Liquid Knit Long Slv Top w/Burnout</t>
  </si>
  <si>
    <t>Dusty Peach,X-Large</t>
  </si>
  <si>
    <t>Denim &amp; Co. Active Zip Front Color-block</t>
  </si>
  <si>
    <t>Winter White,Large</t>
  </si>
  <si>
    <t>Women with Control Regular Fit Ponte di Roma</t>
  </si>
  <si>
    <t>Navy,Plus 20</t>
  </si>
  <si>
    <t>Isaac Mizrahi Live! Fully Lined Houndstooth</t>
  </si>
  <si>
    <t>Indigo,Medium</t>
  </si>
  <si>
    <t>Susan Graver Lustra Knit Crop Pants</t>
  </si>
  <si>
    <t>Fuchsia,Size 1X</t>
  </si>
  <si>
    <t>Susan Graver Liquid Knit and Chiffon Cardigan &amp;</t>
  </si>
  <si>
    <t>Blue,Medium</t>
  </si>
  <si>
    <t>Susan Graver Liquid Knit Long Sleeve Border</t>
  </si>
  <si>
    <t>Bronze,8 Medium</t>
  </si>
  <si>
    <t>Vionic w/ Orthaheel Leather &amp; Mesh Thong Sandal</t>
  </si>
  <si>
    <t>Isaac Mizrahi Live! Essentials Split Neckline</t>
  </si>
  <si>
    <t>White,Medium</t>
  </si>
  <si>
    <t>White,Small</t>
  </si>
  <si>
    <t>Isaac Mizrahi Live! Essentials Scoop Neck</t>
  </si>
  <si>
    <t>Basic,Large</t>
  </si>
  <si>
    <t>Cami Shaper by Genie Set of 3 Shaping</t>
  </si>
  <si>
    <t>Medium Rinse,Size 1X</t>
  </si>
  <si>
    <t>Liz Claiborne New York Denim Button Front Jean</t>
  </si>
  <si>
    <t>Black,Petite 3X</t>
  </si>
  <si>
    <t>Women with Control Petite Ponte di Roma Knit</t>
  </si>
  <si>
    <t>Navy Polka Dot ,Size 3X</t>
  </si>
  <si>
    <t>Susan Graver Printed Chiffon Vest w/ 3/4 Sleeve</t>
  </si>
  <si>
    <t>Blue,Size 1X</t>
  </si>
  <si>
    <t>Susan Graver Liquid Knit Printed 3/4 Slv Top w/</t>
  </si>
  <si>
    <t>Yellow/Veggies ,Size 1X</t>
  </si>
  <si>
    <t>Quacker Factory Eat Your Fruits &amp; Veggies Short</t>
  </si>
  <si>
    <t>Indigo,Size 3X</t>
  </si>
  <si>
    <t>Joan Rivers Regular Denim Boyfriend Shirt</t>
  </si>
  <si>
    <t>True Red,Large</t>
  </si>
  <si>
    <t>Denim &amp; Co. Essentials Knit Dolman Sleeve Top</t>
  </si>
  <si>
    <t>Petunia,Medium</t>
  </si>
  <si>
    <t>George Simonton Textured Knit Top with Cut-Out</t>
  </si>
  <si>
    <t>BlkStrp/NatMlti,</t>
  </si>
  <si>
    <t>San Diego Hat Co. Set/2 UPF Roll-Up Adjustable</t>
  </si>
  <si>
    <t>Assets Red Hot Label by Spanx Open-Bust Tank</t>
  </si>
  <si>
    <t>Raiders,Medium</t>
  </si>
  <si>
    <t>NFL Team Colors Fully Lined Sherpa Zip Up</t>
  </si>
  <si>
    <t>Patriots,Medium</t>
  </si>
  <si>
    <t>Steelers,Medium</t>
  </si>
  <si>
    <t>NFL Men's Fleece Hoodie and Vest</t>
  </si>
  <si>
    <t>Black Combo,Medium</t>
  </si>
  <si>
    <t>Women with Control Regular Printed Tunic &amp;</t>
  </si>
  <si>
    <t>Black,Size 3X</t>
  </si>
  <si>
    <t>Kathleen Kirkwood Cotton Spandex Swing Cami</t>
  </si>
  <si>
    <t>Navy,X-Small</t>
  </si>
  <si>
    <t>Black,</t>
  </si>
  <si>
    <t>Stretch Fleece Multi-Mitt w/ Cell Phone Pocket</t>
  </si>
  <si>
    <t>Black,Petite Large</t>
  </si>
  <si>
    <t>Joan Rivers Petite Ponte Knit Pull-on Tuxedo</t>
  </si>
  <si>
    <t>Isaac Mizrahi Live! Packable Down Coat with</t>
  </si>
  <si>
    <t>Dark Navy,Small</t>
  </si>
  <si>
    <t>Joan Rivers Sequin Embellished Knit Tank</t>
  </si>
  <si>
    <t>Blk/Char/Espres,Size A</t>
  </si>
  <si>
    <t>Blk/Blk/Blk,Size D</t>
  </si>
  <si>
    <t>Blk/Olive/Navy ,Size C</t>
  </si>
  <si>
    <t>Blk/Olive/Navy ,Size D</t>
  </si>
  <si>
    <t>Blk/Olive/Navy ,Size E</t>
  </si>
  <si>
    <t>Camel,</t>
  </si>
  <si>
    <t>MUK LUKS 3-in-1 Cable Knit Gloves with</t>
  </si>
  <si>
    <t>Grey,5 Medium</t>
  </si>
  <si>
    <t>Lamo Suede Water Resistant Boots w/ Faux Fur</t>
  </si>
  <si>
    <t>Grey,9 Medium</t>
  </si>
  <si>
    <t>Susan Graver Weekend French Terry Hooded Jacket</t>
  </si>
  <si>
    <t>Black,Reg 4</t>
  </si>
  <si>
    <t>Dennis Basso Knit and Faux Leather V-Neck Dress</t>
  </si>
  <si>
    <t>MUK LUKS Hooded Scarf w/ Faux Sherpa Lined Hood</t>
  </si>
  <si>
    <t>Gry/Khaki/Ivory,Small/Medium</t>
  </si>
  <si>
    <t>Legacy Graduated Compression Trouser Socks</t>
  </si>
  <si>
    <t>White,One Size</t>
  </si>
  <si>
    <t>skinnytees one size seamless tank</t>
  </si>
  <si>
    <t>Black,Size 2X</t>
  </si>
  <si>
    <t>Susan Graver Regular Lustra Knit Pull-On</t>
  </si>
  <si>
    <t>Passione Set of 5 Cashmere Blend Luxury Crew</t>
  </si>
  <si>
    <t>Black,Petite 16</t>
  </si>
  <si>
    <t>Joan Rivers Petite Sequin Sheath Dress</t>
  </si>
  <si>
    <t>Blush,10 Medium</t>
  </si>
  <si>
    <t>Vionic w/ Orthaheel Orthotic  Slippers - Adilyn</t>
  </si>
  <si>
    <t>Sapphire,Size 1X</t>
  </si>
  <si>
    <t>Stan Herman Silky Plush 3-Piece Lounge Set</t>
  </si>
  <si>
    <t>New AntiqueRose,Size 1X</t>
  </si>
  <si>
    <t>Denim &amp; Co. Active French Terry Zip Front</t>
  </si>
  <si>
    <t>Leopard Spots,</t>
  </si>
  <si>
    <t>Vera Bradley Faux Leather Tri-Fold Wallet</t>
  </si>
  <si>
    <t>RoyalBlue/Snow ,X-Large</t>
  </si>
  <si>
    <t>Quacker Factory Winter Scenes 3/4 Sleeve</t>
  </si>
  <si>
    <t>Brown Snake,</t>
  </si>
  <si>
    <t>G.I.L.I. Milano Double Zip Exotic Leather</t>
  </si>
  <si>
    <t>Blue Geo,X-Large</t>
  </si>
  <si>
    <t>Susan Graver Printed Liquid Knit Chevron Tiered</t>
  </si>
  <si>
    <t>Susan Graver Melange Polar Fleece Long Sleeve</t>
  </si>
  <si>
    <t>Gold,Size 1X</t>
  </si>
  <si>
    <t>Denim &amp; Co. Zip Front Quilted Vest with Faux</t>
  </si>
  <si>
    <t>Fall Red,Large</t>
  </si>
  <si>
    <t>Pink,Petite 1X</t>
  </si>
  <si>
    <t>Joan Rivers Petite Denim Boyfriend Shirt</t>
  </si>
  <si>
    <t>Black,Size G</t>
  </si>
  <si>
    <t>Linea Body by Louis Dell'Olio Seamless Leggings</t>
  </si>
  <si>
    <t>Bright Berry,Size 2X</t>
  </si>
  <si>
    <t>Susan Graver Liquid Knit 3/4 Sleeve Open Front</t>
  </si>
  <si>
    <t>Royal Blue,Short 2X</t>
  </si>
  <si>
    <t>Quacker Factory Short DreamJeannes Sparkle</t>
  </si>
  <si>
    <t>Royal Purple,X-Small</t>
  </si>
  <si>
    <t>Denim &amp; Co. Boucle Cowl Neck Sweater with</t>
  </si>
  <si>
    <t>Black,Missy</t>
  </si>
  <si>
    <t>Dennis Basso Cape with Faux Fur Border</t>
  </si>
  <si>
    <t>Antique White,Size 3X</t>
  </si>
  <si>
    <t>Antique White,Medium</t>
  </si>
  <si>
    <t>Teal,</t>
  </si>
  <si>
    <t>Emjoi eRase Pro 60-Tweezer Epilator</t>
  </si>
  <si>
    <t>Basic,Medium</t>
  </si>
  <si>
    <t>Hush Hush Set of 3 Seamless Power Brief Panties</t>
  </si>
  <si>
    <t>Cobalt,</t>
  </si>
  <si>
    <t>Isaac Mizrahi Live! Regular Ponte Knit Straight</t>
  </si>
  <si>
    <t>Steel Blue,Medium</t>
  </si>
  <si>
    <t>LOGO Lounge by Lori Goldstein French Terry Snap</t>
  </si>
  <si>
    <t>LOGO Layers by Lori Goldstein Ribbed Curved Hem</t>
  </si>
  <si>
    <t>Cream,Size 1X</t>
  </si>
  <si>
    <t>Liz Claiborne New York Zip Front Denim Vest w/</t>
  </si>
  <si>
    <t>Soft Taupe,Large</t>
  </si>
  <si>
    <t>Liz Claiborne New York Marled Mixed Stitch</t>
  </si>
  <si>
    <t>Sandstone,Size 2X</t>
  </si>
  <si>
    <t>Susan Graver Regular Milano Knit Straight Leg</t>
  </si>
  <si>
    <t>Cheery Blossoms,</t>
  </si>
  <si>
    <t>Vera Bradley Signature Print Trapeze Tote</t>
  </si>
  <si>
    <t>Black &amp; Paisley,</t>
  </si>
  <si>
    <t>Set of 2 PursePlus Standard Size Smartphone</t>
  </si>
  <si>
    <t>Black &amp; Stripes,</t>
  </si>
  <si>
    <t>Set of 2 PursePlus Extra Large Smartphone Bags</t>
  </si>
  <si>
    <t>Turquoise,Small</t>
  </si>
  <si>
    <t>Attitudes By Renee Long Sleeve Keyhole Neck</t>
  </si>
  <si>
    <t>True Olive,Medium</t>
  </si>
  <si>
    <t>Denim &amp; Co. Active Regular Duo-Stretch Slightly</t>
  </si>
  <si>
    <t>Alabaster,Medium</t>
  </si>
  <si>
    <t>Susan Graver Weekend Brushed Back Knit Fold</t>
  </si>
  <si>
    <t>Cream,XX-Small</t>
  </si>
  <si>
    <t>Isaac Mizrahi Live! Special Edition Embellished</t>
  </si>
  <si>
    <t>Cyber Rose,Size 3X</t>
  </si>
  <si>
    <t>Jockey Sport Glow in the Dark Performance Tee</t>
  </si>
  <si>
    <t>skinnytees Solid &amp; Sparkle Seamless Tank Set</t>
  </si>
  <si>
    <t>Strawberry,Plus One Size</t>
  </si>
  <si>
    <t>Antique,Reg 12</t>
  </si>
  <si>
    <t>Denim &amp; Co. "How Comfy" Slim Leg Ankle Pant w/</t>
  </si>
  <si>
    <t>Barest,Size D</t>
  </si>
  <si>
    <t>Spanx New &amp; Slimproved Higher Power Panty</t>
  </si>
  <si>
    <t>Tropical Aqua,</t>
  </si>
  <si>
    <t>Isaac Mizrahi Live! Rose Floral Printed Scarf</t>
  </si>
  <si>
    <t>Gold,7-1/2 Medium</t>
  </si>
  <si>
    <t>Marc Fisher Metallic Ballet Flats w/ Bow Accent</t>
  </si>
  <si>
    <t>Dark Teal,Size 3X</t>
  </si>
  <si>
    <t>LOGO by Lori Goldstein 3/4 Sleeve Top with</t>
  </si>
  <si>
    <t>Antique White,Small</t>
  </si>
  <si>
    <t>"As Is" Susan Graver Plush Knit V-Neck Long</t>
  </si>
  <si>
    <t>Pink,34 DD</t>
  </si>
  <si>
    <t>White,36 D</t>
  </si>
  <si>
    <t>White,Size 9</t>
  </si>
  <si>
    <t>Breezies S/4 Lycra High-Cut Briefs</t>
  </si>
  <si>
    <t>Grey,Unisex Large</t>
  </si>
  <si>
    <t>Catawba Set of 3 Merino Wool Blend</t>
  </si>
  <si>
    <t>BlackDenimWash ,Large</t>
  </si>
  <si>
    <t>Denim &amp; Co. Regular Classic Waist Stretch Denim</t>
  </si>
  <si>
    <t>Dark Olive,Large</t>
  </si>
  <si>
    <t>Denim &amp; Co. Classic Waist Crinkle Gauze Capri</t>
  </si>
  <si>
    <t>Cranberry,Small/Medium</t>
  </si>
  <si>
    <t>35 Degrees Below Chill Chaser Cuffed Shawl with</t>
  </si>
  <si>
    <t>Animal,Size 2X</t>
  </si>
  <si>
    <t>Susan Graver Liquid Knit Top w/Printed Yoryu</t>
  </si>
  <si>
    <t>Purple,XX-Small</t>
  </si>
  <si>
    <t>Bob Mackie's Marquee Madness Printed T-shirt</t>
  </si>
  <si>
    <t>Canary Yellow,Size 2X</t>
  </si>
  <si>
    <t>Denim &amp; Co. Stretch Embroidered Split Neck 3/4</t>
  </si>
  <si>
    <t>Black,7 Medium</t>
  </si>
  <si>
    <t>Vionic w/ Orthaheel Mary Orthotic Thong Sandals</t>
  </si>
  <si>
    <t>Dark Brown,7-1/2 Medium</t>
  </si>
  <si>
    <t>BareTraps Pearce Ankle Boots with Stud and</t>
  </si>
  <si>
    <t>Blue,Size 7</t>
  </si>
  <si>
    <t>Vionic w/ Orthaheel Honey Orthotic Thong</t>
  </si>
  <si>
    <t>Bark,6 Medium</t>
  </si>
  <si>
    <t>Earth Origins Betsy Tall Shaft Boots with</t>
  </si>
  <si>
    <t>Blueberry,8 Wide</t>
  </si>
  <si>
    <t>Ryka Fishermule Slide with Bungee &amp; Cutout</t>
  </si>
  <si>
    <t>Black,9 Medium</t>
  </si>
  <si>
    <t>Black,6 Medium</t>
  </si>
  <si>
    <t>Brown,9 Wide</t>
  </si>
  <si>
    <t>Earth Origins Cammie Leather Ankle Boots with</t>
  </si>
  <si>
    <t>Navy,11 Wide</t>
  </si>
  <si>
    <t>Black Suede,5 Medium</t>
  </si>
  <si>
    <t>Clarks Artisan Dunbar Cruiser Leather &amp; Suede</t>
  </si>
  <si>
    <t>Black,X-Small</t>
  </si>
  <si>
    <t>M by Marc Bouwer Faux Leather Jacket with</t>
  </si>
  <si>
    <t>Brown,10 Wide</t>
  </si>
  <si>
    <t>Brown,6-1/2 Medium</t>
  </si>
  <si>
    <t>Mountrek Water Resistant Ellie Lodge Suede</t>
  </si>
  <si>
    <t>Black/Blue,5 Medium</t>
  </si>
  <si>
    <t>Ryka Leather &amp; Mesh Lace-up Walking Sneakers -</t>
  </si>
  <si>
    <t>Taupe/Turquoise,8-1/2 Wide</t>
  </si>
  <si>
    <t>Black,5-1/2 Medium</t>
  </si>
  <si>
    <t>LifeStride Xibit Tall Shaft Riding Boots with</t>
  </si>
  <si>
    <t>Ivory,6 Medium</t>
  </si>
  <si>
    <t>Bare Traps Woven Leather Shoes w/Adjustable</t>
  </si>
  <si>
    <t>Grey,6-1/2 Medium</t>
  </si>
  <si>
    <t>Skechers Mesh &amp; Bungee Slip-on Mules w/ Memory</t>
  </si>
  <si>
    <t>Cognac,8-1/2 Medium</t>
  </si>
  <si>
    <t>Isaac Mizrahi Live! Lace Up Peep Toe Oxfords</t>
  </si>
  <si>
    <t>Black,8 Medium</t>
  </si>
  <si>
    <t>Clarks In Motion Flex Leather Mary Jane Walking</t>
  </si>
  <si>
    <t>Black/Brown,5-1/2 Medium</t>
  </si>
  <si>
    <t>Clarks In Motion Hike Leather Lace-up Walking</t>
  </si>
  <si>
    <t>Silver,7 Medium</t>
  </si>
  <si>
    <t>Grey,11 Wide</t>
  </si>
  <si>
    <t>Dark Brown,11 Medium</t>
  </si>
  <si>
    <t>Andrew Geller Fabry Suede Heeled Ankle Boots w/</t>
  </si>
  <si>
    <t>Lilac,8 Medium</t>
  </si>
  <si>
    <t>Bronze,Size 8</t>
  </si>
  <si>
    <t>Vionic w/ Orthaheel Orthotic Slip-on Mules w/</t>
  </si>
  <si>
    <t>Black,5 Medium</t>
  </si>
  <si>
    <t>B. Makowsky Syanna Leather Cross Strap Sandals</t>
  </si>
  <si>
    <t>Dark Whiskey,6 Medium</t>
  </si>
  <si>
    <t>Sole Society Leather Over the Knee Boots -</t>
  </si>
  <si>
    <t>Taupe/Turquoise,9 Wide</t>
  </si>
  <si>
    <t>Fuchsia,11 Medium</t>
  </si>
  <si>
    <t>Vionic w/ Orthaheel Leather Thong Sandals -</t>
  </si>
  <si>
    <t>Navy,5 Medium</t>
  </si>
  <si>
    <t>Natural,7-1/2 Wide</t>
  </si>
  <si>
    <t>Ryka Promenade Canvas Slip-on Sneakers</t>
  </si>
  <si>
    <t>Denim,6 Medium</t>
  </si>
  <si>
    <t>Dark Brown,6 Medium</t>
  </si>
  <si>
    <t>Black,6-1/2 Medium</t>
  </si>
  <si>
    <t>Eggplant,5 Medium</t>
  </si>
  <si>
    <t>Kathy Van Zeeland Shooties with Cutout Detail</t>
  </si>
  <si>
    <t>Mocha,38=7 1/2-8 US</t>
  </si>
  <si>
    <t>Birki's by Birkenstock Lennox Patina Finish</t>
  </si>
  <si>
    <t>Champagne,37=6 1/2-7 US</t>
  </si>
  <si>
    <t>Floral,Size 2X</t>
  </si>
  <si>
    <t>Dennis Basso Colorblock Dress with Faux</t>
  </si>
  <si>
    <t>Grape,XX-Small</t>
  </si>
  <si>
    <t>Dennis Basso Iridescent Taffeta Hooded Jacket</t>
  </si>
  <si>
    <t>Lapis Blue,XX-Small</t>
  </si>
  <si>
    <t>Denim &amp; Co. Perfect Jersey Long Sleeve V-Neck</t>
  </si>
  <si>
    <t>Taupe,X-Small</t>
  </si>
  <si>
    <t>Dennis Basso Water Resistant Croco Embossed</t>
  </si>
  <si>
    <t>Sport Pink,</t>
  </si>
  <si>
    <t>Wendy Williams Lite Bright Wrap Scarf</t>
  </si>
  <si>
    <t>Quacker Factory Sequin Flower 3/4 Sleeve</t>
  </si>
  <si>
    <t>Pink,XX-Small</t>
  </si>
  <si>
    <t>Bob Mackie's Daisy Print Zip Front Mandarin</t>
  </si>
  <si>
    <t>Classic,1.5</t>
  </si>
  <si>
    <t>ICU Set of 2 Sunlight Readers</t>
  </si>
  <si>
    <t>Brown,Small</t>
  </si>
  <si>
    <t>Susan Graver Liquid Knit Printed Dress with</t>
  </si>
  <si>
    <t>Charcoal,XX-Small</t>
  </si>
  <si>
    <t>Isaac Mizrahi Live! IM Fabulous Regular Ponte</t>
  </si>
  <si>
    <t>Antique Silver ,Small</t>
  </si>
  <si>
    <t>Linea by Louis Dell'Olio Crinkle Metallic Top</t>
  </si>
  <si>
    <t>Beige,Size E</t>
  </si>
  <si>
    <t>Blue Combo,XX-Small</t>
  </si>
  <si>
    <t>Susan Graver Printed Liquid Knit V-neck Top w/</t>
  </si>
  <si>
    <t>Floral,X-Small</t>
  </si>
  <si>
    <t>Mocha,X-Large</t>
  </si>
  <si>
    <t>Liz Claiborne New York Sweater Tunic w/Textured</t>
  </si>
  <si>
    <t>,Size 2X</t>
  </si>
  <si>
    <t>Moore Trainer Resistance System Compression</t>
  </si>
  <si>
    <t>Red,X-Large</t>
  </si>
  <si>
    <t>Bob Mackie's Flat Front Twill Crop Pants with</t>
  </si>
  <si>
    <t>Blue Iris,XX-Small</t>
  </si>
  <si>
    <t>Denim &amp; Co. 3/4 Sleeve Knit Top w/ Dot Duet</t>
  </si>
  <si>
    <t>Denim &amp; Co. Stretch Faux Layered Henley</t>
  </si>
  <si>
    <t>Olive Green,Size 3X</t>
  </si>
  <si>
    <t>Evergreen,Size 2X</t>
  </si>
  <si>
    <t>Susan Graver Liquid Knit Printed Turtlneck with</t>
  </si>
  <si>
    <t>Marine Blue,X-Small</t>
  </si>
  <si>
    <t>Red,Large</t>
  </si>
  <si>
    <t>Navy,XX-Small</t>
  </si>
  <si>
    <t>Isaac Mizrahi Live! Petite Striped Knit Maxi</t>
  </si>
  <si>
    <t>Oatmeal Heather,X-Large</t>
  </si>
  <si>
    <t>Isaac Mizrahi Live! 2-Ply Cashmere</t>
  </si>
  <si>
    <t>Antique Gold,X-Small</t>
  </si>
  <si>
    <t>Antique Silver ,X-Small</t>
  </si>
  <si>
    <t>Olive,XX-Small</t>
  </si>
  <si>
    <t>Linea by Louis Dell'Olio Whisper Knit Mock Neck</t>
  </si>
  <si>
    <t>Champagne,40 C</t>
  </si>
  <si>
    <t>Breezies Clover Lace Underwire Full Coverage</t>
  </si>
  <si>
    <t>Chocolate,Small</t>
  </si>
  <si>
    <t>White,Size 3X</t>
  </si>
  <si>
    <t>Bright Rose Pnk,XX-Small</t>
  </si>
  <si>
    <t>Dark Blue Denim,Large</t>
  </si>
  <si>
    <t>Susan Graver Stretch Denim Button Front Long</t>
  </si>
  <si>
    <t>Black/Abstract ,XX-Small</t>
  </si>
  <si>
    <t>Susan Graver Set of 2 Liquid Knit Print and</t>
  </si>
  <si>
    <t>Aloe Green,X-Small</t>
  </si>
  <si>
    <t>LOGO by Lori Goldstein Button Front Vest with</t>
  </si>
  <si>
    <t>PacificBlueMlti,Reg 2</t>
  </si>
  <si>
    <t>Liz Claiborne New York Layered Floral Print</t>
  </si>
  <si>
    <t>Susan Graver Stretch Sateen Side Zip Regular</t>
  </si>
  <si>
    <t>Turquoise,</t>
  </si>
  <si>
    <t>SPIN by Mitchell Gross Horizon Tassel Ombre</t>
  </si>
  <si>
    <t>Patriots,Large</t>
  </si>
  <si>
    <t>NFL Logo Sweater</t>
  </si>
  <si>
    <t>Chocolate,Medium</t>
  </si>
  <si>
    <t>Grape,Small</t>
  </si>
  <si>
    <t>Floral,Size 3X</t>
  </si>
  <si>
    <t>Antique Silver ,XX-Small</t>
  </si>
  <si>
    <t>Floral,Size 1X</t>
  </si>
  <si>
    <t>Fuchsia/Orange ,XX-Small</t>
  </si>
  <si>
    <t>Susan Graver Printed Liquid Knit Tunic w/ Pop</t>
  </si>
  <si>
    <t>Warm Gold,XX-Small</t>
  </si>
  <si>
    <t>Denim &amp; Co. 3/4 Sleeve V-neck Tribal Print Knit</t>
  </si>
  <si>
    <t>Amethyst,Size 1X</t>
  </si>
  <si>
    <t>Attitudes by Renee 3/4 Sleeve Tunic w/</t>
  </si>
  <si>
    <t>Coral,Petite 1X</t>
  </si>
  <si>
    <t>G.I.L.I. Petite Sleeveless Drawstring Maxi</t>
  </si>
  <si>
    <t>Dark Mallard,XX-Small</t>
  </si>
  <si>
    <t>Navy,Small</t>
  </si>
  <si>
    <t>35 Degrees Below Marled Hooded Scarf w/Micro</t>
  </si>
  <si>
    <t>Taupe,Medium</t>
  </si>
  <si>
    <t>George Simonton Crystal Knit Ruched Zip Front</t>
  </si>
  <si>
    <t>Susan Graver Faux Leather and Stretch Knit Zip</t>
  </si>
  <si>
    <t>ParadisePinkMlt,Reg 6</t>
  </si>
  <si>
    <t>Aqua Blue,XX-Small</t>
  </si>
  <si>
    <t>Pink Combo,Medium</t>
  </si>
  <si>
    <t>Kelly by Clinton Kelly Floral Print Dress w/</t>
  </si>
  <si>
    <t>Black/Copper,Medium</t>
  </si>
  <si>
    <t>Susan Graver Liquid Knit Mixed Metal Open Front</t>
  </si>
  <si>
    <t>Victoria Blue,XX-Small</t>
  </si>
  <si>
    <t>Liz Claiborne New York Essentials Zip Front</t>
  </si>
  <si>
    <t>Sapphire/Pink,XX-Small</t>
  </si>
  <si>
    <t>Animal,X-Large</t>
  </si>
  <si>
    <t>Charcoal Multi ,Large</t>
  </si>
  <si>
    <t>Bob Mackie's 3/4 Sleeve Boca Raton Printed Top</t>
  </si>
  <si>
    <t>ParadisePinkMlt,Reg 12</t>
  </si>
  <si>
    <t>Floral,Medium</t>
  </si>
  <si>
    <t>Bob Mackie's Ponte Knit Skirt w/Elastic Waist</t>
  </si>
  <si>
    <t>ParadisePinkMlt,Plus 20</t>
  </si>
  <si>
    <t>Lt Heather Grey,X-Small</t>
  </si>
  <si>
    <t>Liz Claiborne New York Zip Front Hooded French</t>
  </si>
  <si>
    <t>Red,Size 3X</t>
  </si>
  <si>
    <t>Candy Pink,XX-Small</t>
  </si>
  <si>
    <t>Turquoise,XX-Small</t>
  </si>
  <si>
    <t>Bob Mackie's Dolman Sleeve Sequin Serpentine</t>
  </si>
  <si>
    <t>PacificBlueMlti,Reg 10</t>
  </si>
  <si>
    <t>PacificBlueMlti,Reg 8</t>
  </si>
  <si>
    <t>Coral,Size 2X</t>
  </si>
  <si>
    <t>Allure by Julia K Scoop Neck Knit Top with</t>
  </si>
  <si>
    <t>Animal,X-Small</t>
  </si>
  <si>
    <t>Red,XX-Small</t>
  </si>
  <si>
    <t>Forest Green,Petite 1X</t>
  </si>
  <si>
    <t>Susan Graver Chelsea Stretch Hollywood Waist</t>
  </si>
  <si>
    <t>Teal,X-Small</t>
  </si>
  <si>
    <t>Bob Mackie's Colorblock 3/4 Sleeve V-neck Tunic</t>
  </si>
  <si>
    <t>Red,Size 2X</t>
  </si>
  <si>
    <t>Grey,XX-Small</t>
  </si>
  <si>
    <t>PacificBlueMlti,Reg 12</t>
  </si>
  <si>
    <t>Maroon,</t>
  </si>
  <si>
    <t>Isaac Mizrahi Live! Cable Knit Eternity Scarf</t>
  </si>
  <si>
    <t>Bob Mackie's Embroidered and Studded Zip Front</t>
  </si>
  <si>
    <t>Claret Red,X-Small</t>
  </si>
  <si>
    <t>Denim &amp; Co. Long Sleeve Duet Tee w/Animal Print</t>
  </si>
  <si>
    <t>Chocolate Brown,Small</t>
  </si>
  <si>
    <t>Bisque/Silver,Small</t>
  </si>
  <si>
    <t>Brilliant Green,One Size</t>
  </si>
  <si>
    <t>Isaac Mizrahi Live! Multi-Textured Eternity</t>
  </si>
  <si>
    <t>PacificBlueMlti,Reg 6</t>
  </si>
  <si>
    <t>Heather Grey,Small</t>
  </si>
  <si>
    <t>Motto Pleated Knit Jacket w/ Removable Hood and</t>
  </si>
  <si>
    <t>Coral,XX-Small</t>
  </si>
  <si>
    <t>Bob Mackie's Wisteria Embroidered 3/4 Sleeve</t>
  </si>
  <si>
    <t>Bob Mackie's Regular Smart Denim Fly Front</t>
  </si>
  <si>
    <t>Floral,X-Large</t>
  </si>
  <si>
    <t>Chocolate Brown,X-Small</t>
  </si>
  <si>
    <t>Oatmeal,</t>
  </si>
  <si>
    <t>Animal,Size 1X</t>
  </si>
  <si>
    <t>Flirty Pink,Size 1X</t>
  </si>
  <si>
    <t>Kelly by Clinton Kelly Extend Shoulder Lace Top</t>
  </si>
  <si>
    <t>Navy,Reg 8</t>
  </si>
  <si>
    <t>George Simonton Regular Fly Front Pants w/</t>
  </si>
  <si>
    <t>Taupe,Size 1X</t>
  </si>
  <si>
    <t>Mango,XX-Small</t>
  </si>
  <si>
    <t>Royal Purple,XX-Small</t>
  </si>
  <si>
    <t>Mango,X-Small</t>
  </si>
  <si>
    <t>Dark Taupe,Small</t>
  </si>
  <si>
    <t>Sport Savvy Stretch French Terry Embroidered</t>
  </si>
  <si>
    <t>Bright Rose Pnk,Size 2X</t>
  </si>
  <si>
    <t>Turquoise,Petite 1X</t>
  </si>
  <si>
    <t>Carole Hochman Petite Abstract Floral Cotton</t>
  </si>
  <si>
    <t>Castle Grey,X-Large</t>
  </si>
  <si>
    <t>Liz Claiborne New York Quilted Fleece Vest with</t>
  </si>
  <si>
    <t>Classic,1.0</t>
  </si>
  <si>
    <t>Brown/Copper,X-Large</t>
  </si>
  <si>
    <t>Charcoal Grey,Tall Medium</t>
  </si>
  <si>
    <t>Denim &amp; Co. Tall Pull-On Side</t>
  </si>
  <si>
    <t>Merlot,Petite Small</t>
  </si>
  <si>
    <t>Green,</t>
  </si>
  <si>
    <t>Dooney &amp; Bourke Coated Cotton Houndstooth</t>
  </si>
  <si>
    <t>Candy Pink,X-Small</t>
  </si>
  <si>
    <t>Kelly by Clinton Kelly V-neck Top with Ruching</t>
  </si>
  <si>
    <t>Black/Copper,Size 1X</t>
  </si>
  <si>
    <t>Black/Copper,Large</t>
  </si>
  <si>
    <t>Mint,X-Small</t>
  </si>
  <si>
    <t>Animal,Small</t>
  </si>
  <si>
    <t>ParadisePinkMlt,Reg 8</t>
  </si>
  <si>
    <t>Cobalt Blue,XX-Small</t>
  </si>
  <si>
    <t>Mint,XX-Small</t>
  </si>
  <si>
    <t>Brown,XX-Small</t>
  </si>
  <si>
    <t>Susan Graver Printed Liquid Knit 3/4 Slv Top w/</t>
  </si>
  <si>
    <t>Animal,Medium</t>
  </si>
  <si>
    <t>Med.Wash Denim ,Small</t>
  </si>
  <si>
    <t>Motto (R) Stretch Denim Jacket with Stitch</t>
  </si>
  <si>
    <t>Blue,XX-Small</t>
  </si>
  <si>
    <t>Bob Mackie's Embroidered Sweater Poncho with</t>
  </si>
  <si>
    <t>Royal Purple,Small</t>
  </si>
  <si>
    <t>Navy,Reg 6</t>
  </si>
  <si>
    <t>Navy,Reg 12</t>
  </si>
  <si>
    <t>Teal,Large</t>
  </si>
  <si>
    <t>Nina Leonard Matte Jersey Bell Sleeve Tunic</t>
  </si>
  <si>
    <t>Fuchsia,X-Small</t>
  </si>
  <si>
    <t>Ruby,Size 2X</t>
  </si>
  <si>
    <t>Linea by Louis Dell'Olio Drape Neck Tunic with</t>
  </si>
  <si>
    <t>Pink Ginger,Small</t>
  </si>
  <si>
    <t>Stan Herman French Terry 2 Piece Hooded Lounge</t>
  </si>
  <si>
    <t>Natural,X-Large</t>
  </si>
  <si>
    <t>Spanx Skinny Britches Super Mid-Thigh Shaper</t>
  </si>
  <si>
    <t>Navy,Reg 10</t>
  </si>
  <si>
    <t>Animal,Size 3X</t>
  </si>
  <si>
    <t>ParadisePinkMlt,Reg 2</t>
  </si>
  <si>
    <t>Tomato Red,Size 1X</t>
  </si>
  <si>
    <t>Leaf Green,Size 1X</t>
  </si>
  <si>
    <t>Denim &amp; Co. Classic Waist Stretch Skirt with</t>
  </si>
  <si>
    <t>ParadisePinkMlt,Reg 10</t>
  </si>
  <si>
    <t>G.I.L.I. Leather Roma 2 Tote</t>
  </si>
  <si>
    <t>Berry Multi,</t>
  </si>
  <si>
    <t>orYANY Jesse Soft Pebbled Leather Shoulder Bag</t>
  </si>
  <si>
    <t>Bright Iris,</t>
  </si>
  <si>
    <t>Tignanello Pebble Leather Trapezoid Satchel w/</t>
  </si>
  <si>
    <t>Nat.Ostrich Emb,</t>
  </si>
  <si>
    <t>G.I.L.I. Leather Medium Roma Tote</t>
  </si>
  <si>
    <t>Espresso Lizard,</t>
  </si>
  <si>
    <t>Cream Snake,</t>
  </si>
  <si>
    <t>B.Makowsky Woven Glove Leather Slouchy Hobo</t>
  </si>
  <si>
    <t>Grey,</t>
  </si>
  <si>
    <t>Dooney &amp; Bourke Lockwood Leather Satchel</t>
  </si>
  <si>
    <t>Pearl,</t>
  </si>
  <si>
    <t>B. Makowsky Leather Convertible Crossbody Bag</t>
  </si>
  <si>
    <t>Navy,</t>
  </si>
  <si>
    <t>Dooney &amp; Bourke Dillen Leather Convertible Hobo</t>
  </si>
  <si>
    <t>Pale Yellow,</t>
  </si>
  <si>
    <t>Natural Ostrich,</t>
  </si>
  <si>
    <t>Dove Grey,</t>
  </si>
  <si>
    <t>Tignanello Glove Leather Hobo with Outside</t>
  </si>
  <si>
    <t>Canterbry/Coblt,</t>
  </si>
  <si>
    <t>Vera Bradley Signature Print Strap Wallet</t>
  </si>
  <si>
    <t>Red,</t>
  </si>
  <si>
    <t>Ice Metallic,</t>
  </si>
  <si>
    <t>Ziggy Zinnia,</t>
  </si>
  <si>
    <t>Vera Bradley Signature Print Crescent Handbag</t>
  </si>
  <si>
    <t>Marine,</t>
  </si>
  <si>
    <t>Dooney &amp; Bourke Croco Embossed Leather Zip Zip</t>
  </si>
  <si>
    <t>Blush,</t>
  </si>
  <si>
    <t>Petal Paisley,</t>
  </si>
  <si>
    <t>Vera Bradley Signature Print Frannie Bag &amp; Zip</t>
  </si>
  <si>
    <t>Black/White,</t>
  </si>
  <si>
    <t>Dooney &amp; Bourke Polka Dot Coated Cotton Tote</t>
  </si>
  <si>
    <t>Blue/Pink,</t>
  </si>
  <si>
    <t>Orange,</t>
  </si>
  <si>
    <t>Chocolate,</t>
  </si>
  <si>
    <t>Dooney &amp; Bourke Suede Leather Satchel</t>
  </si>
  <si>
    <t>Brown,</t>
  </si>
  <si>
    <t>Dooney &amp; Bourke Signature Florentine Jacquard</t>
  </si>
  <si>
    <t>Moss,</t>
  </si>
  <si>
    <t>Brown Tmoro,</t>
  </si>
  <si>
    <t>Forest Green,</t>
  </si>
  <si>
    <t>orYANY Italian Leather Satchel -Medium Ruby</t>
  </si>
  <si>
    <t>Black/Black,</t>
  </si>
  <si>
    <t>Bittersweet,</t>
  </si>
  <si>
    <t>Charcoal Multi ,XX-Small</t>
  </si>
  <si>
    <t>George Simonton Fully Lined Coat with Seam</t>
  </si>
  <si>
    <t>Lipstick Red,Size 1X</t>
  </si>
  <si>
    <t>G.I.L.I. Regular Jersey Knit Maxi Dress w/</t>
  </si>
  <si>
    <t>Super Bowl Champion Seattle</t>
  </si>
  <si>
    <t>Olive,X-Small</t>
  </si>
  <si>
    <t>ParadisePinkMlt,Reg 4</t>
  </si>
  <si>
    <t>Black/Copper,X-Large</t>
  </si>
  <si>
    <t>Blush,Plus 20</t>
  </si>
  <si>
    <t>Mark of Style by Mark Zunino Trapunto Stitch</t>
  </si>
  <si>
    <t>Cranberry,</t>
  </si>
  <si>
    <t>Yellow Denim,Size 3X</t>
  </si>
  <si>
    <t>Joan Rivers Denim Cropped Pants</t>
  </si>
  <si>
    <t>Grape,X-Small</t>
  </si>
  <si>
    <t>Susan Graver Liquid Knit Foil Printed Top with</t>
  </si>
  <si>
    <t>Olive Green,XX-Small</t>
  </si>
  <si>
    <t>Steel Blue,X-Small</t>
  </si>
  <si>
    <t>,X-Large</t>
  </si>
  <si>
    <t>Oatmeal Heather,Size 1X</t>
  </si>
  <si>
    <t>Turquoise,Petite X-Large</t>
  </si>
  <si>
    <t>Olivia Pink,</t>
  </si>
  <si>
    <t>Black/Blue,7 Medium</t>
  </si>
  <si>
    <t>Silver/Coral,10 Medium</t>
  </si>
  <si>
    <t>Silver/Coral,7 Medium</t>
  </si>
  <si>
    <t>Fuchsia,9 Medium</t>
  </si>
  <si>
    <t>Jennifer Hudson Collection Faux Leather Jacket</t>
  </si>
  <si>
    <t>Dark Taupe,X-Small</t>
  </si>
  <si>
    <t>Dennis Basso Crushed Faux Fur Coat with Hood</t>
  </si>
  <si>
    <t>Dark Taupe,Size 1X</t>
  </si>
  <si>
    <t>Centigrade Wool Blend Military Coat with Faux</t>
  </si>
  <si>
    <t>Chocolate,XX-Small</t>
  </si>
  <si>
    <t>Dennis Basso Pearlized Faux Shearling Coat with</t>
  </si>
  <si>
    <t>Dark Taupe,Size 2X</t>
  </si>
  <si>
    <t>M by Marc Bouwer Faux Fur Capelet with</t>
  </si>
  <si>
    <t>Dark Taupe,XX-Small</t>
  </si>
  <si>
    <t>Charcoal Python,Small</t>
  </si>
  <si>
    <t>Dennis Basso Python Print Faux Suede Coat</t>
  </si>
  <si>
    <t>Hazelnut Combo ,Reg 10</t>
  </si>
  <si>
    <t>Isaac Mizrahi Live! Animal Print Faux Pony Co</t>
  </si>
  <si>
    <t>Camel,Small</t>
  </si>
  <si>
    <t>Centigrade Faux Shearling Coat w/Empire Waist &amp;</t>
  </si>
  <si>
    <t>Cabernet,XX-Small</t>
  </si>
  <si>
    <t>Isaac Mizrahi Live! Solid or Printed Anorak</t>
  </si>
  <si>
    <t>Brown/Copper,Large</t>
  </si>
  <si>
    <t>Eggplant,Small/Medium</t>
  </si>
  <si>
    <t>Steel Blue,XX-Small</t>
  </si>
  <si>
    <t>Brn Snake Print,</t>
  </si>
  <si>
    <t>Bisque/Silver,Large</t>
  </si>
  <si>
    <t>Dark Turquoise ,XX-Small</t>
  </si>
  <si>
    <t>Leopard,Large/XLarge</t>
  </si>
  <si>
    <t>Dark Turquoise ,X-Small</t>
  </si>
  <si>
    <t>Black/Copper,Small</t>
  </si>
  <si>
    <t>Navy/Silver,Medium</t>
  </si>
  <si>
    <t>Navy,Large/XLarge</t>
  </si>
  <si>
    <t>Floral,Small</t>
  </si>
  <si>
    <t>Animal,Large</t>
  </si>
  <si>
    <t>Bisque/Silver,X-Large</t>
  </si>
  <si>
    <t>Navy/Silver,Large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</si>
</sst>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8"/>
  <sheetViews>
    <sheetView showRowColHeaders="0" tabSelected="1" workbookViewId="0">
      <selection sqref="A1:XFD1048576"/>
    </sheetView>
  </sheetViews>
  <sheetFormatPr defaultRowHeight="12.75"/>
  <cols>
    <col min="1" max="1" width="26.140625" style="3" bestFit="1" customWidth="1"/>
    <col min="2" max="2" width="42.42578125" style="3" bestFit="1" customWidth="1"/>
    <col min="3" max="3" width="5.42578125" style="10" bestFit="1" customWidth="1"/>
    <col min="4" max="4" width="7.42578125" style="15" bestFit="1" customWidth="1"/>
    <col min="5" max="5" width="10.85546875" style="15" bestFit="1" customWidth="1"/>
    <col min="6" max="16384" width="9.140625" style="4"/>
  </cols>
  <sheetData>
    <row r="1" spans="1:5">
      <c r="A1" s="1" t="s">
        <v>0</v>
      </c>
      <c r="B1" s="1" t="s">
        <v>1</v>
      </c>
      <c r="C1" s="7" t="s">
        <v>2</v>
      </c>
      <c r="D1" s="11" t="s">
        <v>3</v>
      </c>
      <c r="E1" s="11" t="s">
        <v>4</v>
      </c>
    </row>
    <row r="2" spans="1:5">
      <c r="A2" s="2" t="s">
        <v>710</v>
      </c>
      <c r="B2" s="2" t="s">
        <v>711</v>
      </c>
      <c r="C2" s="8">
        <v>2</v>
      </c>
      <c r="D2" s="12">
        <v>348</v>
      </c>
      <c r="E2" s="13">
        <f t="shared" ref="E2:E65" si="0">C2*D2</f>
        <v>696</v>
      </c>
    </row>
    <row r="3" spans="1:5">
      <c r="A3" s="2" t="s">
        <v>714</v>
      </c>
      <c r="B3" s="2" t="s">
        <v>711</v>
      </c>
      <c r="C3" s="8">
        <v>3</v>
      </c>
      <c r="D3" s="12">
        <v>348</v>
      </c>
      <c r="E3" s="13">
        <f t="shared" si="0"/>
        <v>1044</v>
      </c>
    </row>
    <row r="4" spans="1:5">
      <c r="A4" s="2" t="s">
        <v>739</v>
      </c>
      <c r="B4" s="2" t="s">
        <v>711</v>
      </c>
      <c r="C4" s="8">
        <v>1</v>
      </c>
      <c r="D4" s="12">
        <v>348</v>
      </c>
      <c r="E4" s="13">
        <f t="shared" si="0"/>
        <v>348</v>
      </c>
    </row>
    <row r="5" spans="1:5">
      <c r="A5" s="2" t="s">
        <v>726</v>
      </c>
      <c r="B5" s="2" t="s">
        <v>727</v>
      </c>
      <c r="C5" s="8">
        <v>1</v>
      </c>
      <c r="D5" s="12">
        <v>303</v>
      </c>
      <c r="E5" s="13">
        <f t="shared" si="0"/>
        <v>303</v>
      </c>
    </row>
    <row r="6" spans="1:5">
      <c r="A6" s="2" t="s">
        <v>714</v>
      </c>
      <c r="B6" s="2" t="s">
        <v>715</v>
      </c>
      <c r="C6" s="8">
        <v>1</v>
      </c>
      <c r="D6" s="12">
        <v>298</v>
      </c>
      <c r="E6" s="13">
        <f t="shared" si="0"/>
        <v>298</v>
      </c>
    </row>
    <row r="7" spans="1:5">
      <c r="A7" s="2" t="s">
        <v>701</v>
      </c>
      <c r="B7" s="2" t="s">
        <v>702</v>
      </c>
      <c r="C7" s="8">
        <v>1</v>
      </c>
      <c r="D7" s="12">
        <v>274</v>
      </c>
      <c r="E7" s="13">
        <f t="shared" si="0"/>
        <v>274</v>
      </c>
    </row>
    <row r="8" spans="1:5">
      <c r="A8" s="2" t="s">
        <v>737</v>
      </c>
      <c r="B8" s="2" t="s">
        <v>738</v>
      </c>
      <c r="C8" s="8">
        <v>1</v>
      </c>
      <c r="D8" s="12">
        <v>248</v>
      </c>
      <c r="E8" s="13">
        <f t="shared" si="0"/>
        <v>248</v>
      </c>
    </row>
    <row r="9" spans="1:5">
      <c r="A9" s="2" t="s">
        <v>741</v>
      </c>
      <c r="B9" s="2" t="s">
        <v>742</v>
      </c>
      <c r="C9" s="8">
        <v>1</v>
      </c>
      <c r="D9" s="12">
        <v>248</v>
      </c>
      <c r="E9" s="13">
        <f t="shared" si="0"/>
        <v>248</v>
      </c>
    </row>
    <row r="10" spans="1:5">
      <c r="A10" s="2" t="s">
        <v>735</v>
      </c>
      <c r="B10" s="2" t="s">
        <v>736</v>
      </c>
      <c r="C10" s="8">
        <v>1</v>
      </c>
      <c r="D10" s="12">
        <v>228</v>
      </c>
      <c r="E10" s="13">
        <f t="shared" si="0"/>
        <v>228</v>
      </c>
    </row>
    <row r="11" spans="1:5">
      <c r="A11" s="2" t="s">
        <v>7</v>
      </c>
      <c r="B11" s="2" t="s">
        <v>8</v>
      </c>
      <c r="C11" s="8">
        <v>51</v>
      </c>
      <c r="D11" s="12">
        <v>224</v>
      </c>
      <c r="E11" s="13">
        <f t="shared" si="0"/>
        <v>11424</v>
      </c>
    </row>
    <row r="12" spans="1:5">
      <c r="A12" s="2" t="s">
        <v>358</v>
      </c>
      <c r="B12" s="2" t="s">
        <v>359</v>
      </c>
      <c r="C12" s="8">
        <v>2</v>
      </c>
      <c r="D12" s="12">
        <v>220</v>
      </c>
      <c r="E12" s="13">
        <f t="shared" si="0"/>
        <v>440</v>
      </c>
    </row>
    <row r="13" spans="1:5">
      <c r="A13" s="2" t="s">
        <v>731</v>
      </c>
      <c r="B13" s="2" t="s">
        <v>732</v>
      </c>
      <c r="C13" s="8">
        <v>1</v>
      </c>
      <c r="D13" s="12">
        <v>218</v>
      </c>
      <c r="E13" s="13">
        <f t="shared" si="0"/>
        <v>218</v>
      </c>
    </row>
    <row r="14" spans="1:5">
      <c r="A14" s="2" t="s">
        <v>733</v>
      </c>
      <c r="B14" s="2" t="s">
        <v>732</v>
      </c>
      <c r="C14" s="8">
        <v>1</v>
      </c>
      <c r="D14" s="12">
        <v>218</v>
      </c>
      <c r="E14" s="13">
        <f t="shared" si="0"/>
        <v>218</v>
      </c>
    </row>
    <row r="15" spans="1:5">
      <c r="A15" s="2" t="s">
        <v>707</v>
      </c>
      <c r="B15" s="2" t="s">
        <v>700</v>
      </c>
      <c r="C15" s="8">
        <v>1</v>
      </c>
      <c r="D15" s="12">
        <v>206</v>
      </c>
      <c r="E15" s="13">
        <f t="shared" si="0"/>
        <v>206</v>
      </c>
    </row>
    <row r="16" spans="1:5">
      <c r="A16" s="2" t="s">
        <v>708</v>
      </c>
      <c r="B16" s="2" t="s">
        <v>700</v>
      </c>
      <c r="C16" s="8">
        <v>2</v>
      </c>
      <c r="D16" s="12">
        <v>206</v>
      </c>
      <c r="E16" s="13">
        <f t="shared" si="0"/>
        <v>412</v>
      </c>
    </row>
    <row r="17" spans="1:5">
      <c r="A17" s="2" t="s">
        <v>717</v>
      </c>
      <c r="B17" s="2" t="s">
        <v>700</v>
      </c>
      <c r="C17" s="8">
        <v>2</v>
      </c>
      <c r="D17" s="12">
        <v>206</v>
      </c>
      <c r="E17" s="13">
        <f t="shared" si="0"/>
        <v>412</v>
      </c>
    </row>
    <row r="18" spans="1:5">
      <c r="A18" s="2" t="s">
        <v>723</v>
      </c>
      <c r="B18" s="2" t="s">
        <v>700</v>
      </c>
      <c r="C18" s="8">
        <v>2</v>
      </c>
      <c r="D18" s="12">
        <v>206</v>
      </c>
      <c r="E18" s="13">
        <f t="shared" si="0"/>
        <v>412</v>
      </c>
    </row>
    <row r="19" spans="1:5">
      <c r="A19" s="2" t="s">
        <v>728</v>
      </c>
      <c r="B19" s="2" t="s">
        <v>700</v>
      </c>
      <c r="C19" s="8">
        <v>1</v>
      </c>
      <c r="D19" s="12">
        <v>206</v>
      </c>
      <c r="E19" s="13">
        <f t="shared" si="0"/>
        <v>206</v>
      </c>
    </row>
    <row r="20" spans="1:5">
      <c r="A20" s="2" t="s">
        <v>728</v>
      </c>
      <c r="B20" s="2" t="s">
        <v>700</v>
      </c>
      <c r="C20" s="8">
        <v>1</v>
      </c>
      <c r="D20" s="12">
        <v>206</v>
      </c>
      <c r="E20" s="13">
        <f t="shared" si="0"/>
        <v>206</v>
      </c>
    </row>
    <row r="21" spans="1:5">
      <c r="A21" s="2" t="s">
        <v>407</v>
      </c>
      <c r="B21" s="2" t="s">
        <v>408</v>
      </c>
      <c r="C21" s="8">
        <v>1</v>
      </c>
      <c r="D21" s="12">
        <v>204</v>
      </c>
      <c r="E21" s="13">
        <f t="shared" si="0"/>
        <v>204</v>
      </c>
    </row>
    <row r="22" spans="1:5">
      <c r="A22" s="2" t="s">
        <v>138</v>
      </c>
      <c r="B22" s="2" t="s">
        <v>162</v>
      </c>
      <c r="C22" s="8">
        <v>1</v>
      </c>
      <c r="D22" s="12">
        <v>199.75</v>
      </c>
      <c r="E22" s="13">
        <f t="shared" si="0"/>
        <v>199.75</v>
      </c>
    </row>
    <row r="23" spans="1:5">
      <c r="A23" s="2" t="s">
        <v>705</v>
      </c>
      <c r="B23" s="2" t="s">
        <v>706</v>
      </c>
      <c r="C23" s="8">
        <v>1</v>
      </c>
      <c r="D23" s="12">
        <v>198</v>
      </c>
      <c r="E23" s="13">
        <f t="shared" si="0"/>
        <v>198</v>
      </c>
    </row>
    <row r="24" spans="1:5">
      <c r="A24" s="2" t="s">
        <v>722</v>
      </c>
      <c r="B24" s="2" t="s">
        <v>706</v>
      </c>
      <c r="C24" s="8">
        <v>1</v>
      </c>
      <c r="D24" s="12">
        <v>198</v>
      </c>
      <c r="E24" s="13">
        <f t="shared" si="0"/>
        <v>198</v>
      </c>
    </row>
    <row r="25" spans="1:5">
      <c r="A25" s="2" t="s">
        <v>705</v>
      </c>
      <c r="B25" s="2" t="s">
        <v>706</v>
      </c>
      <c r="C25" s="8">
        <v>4</v>
      </c>
      <c r="D25" s="12">
        <v>198</v>
      </c>
      <c r="E25" s="13">
        <f t="shared" si="0"/>
        <v>792</v>
      </c>
    </row>
    <row r="26" spans="1:5">
      <c r="A26" s="2" t="s">
        <v>318</v>
      </c>
      <c r="B26" s="2" t="s">
        <v>706</v>
      </c>
      <c r="C26" s="8">
        <v>1</v>
      </c>
      <c r="D26" s="12">
        <v>198</v>
      </c>
      <c r="E26" s="13">
        <f t="shared" si="0"/>
        <v>198</v>
      </c>
    </row>
    <row r="27" spans="1:5">
      <c r="A27" s="2" t="s">
        <v>791</v>
      </c>
      <c r="B27" s="2" t="s">
        <v>706</v>
      </c>
      <c r="C27" s="8">
        <v>5</v>
      </c>
      <c r="D27" s="12">
        <v>198</v>
      </c>
      <c r="E27" s="13">
        <f t="shared" si="0"/>
        <v>990</v>
      </c>
    </row>
    <row r="28" spans="1:5">
      <c r="A28" s="2" t="s">
        <v>791</v>
      </c>
      <c r="B28" s="2" t="s">
        <v>706</v>
      </c>
      <c r="C28" s="8">
        <v>3</v>
      </c>
      <c r="D28" s="12">
        <v>198</v>
      </c>
      <c r="E28" s="13">
        <f t="shared" si="0"/>
        <v>594</v>
      </c>
    </row>
    <row r="29" spans="1:5">
      <c r="A29" s="2" t="s">
        <v>318</v>
      </c>
      <c r="B29" s="2" t="s">
        <v>709</v>
      </c>
      <c r="C29" s="8">
        <v>1</v>
      </c>
      <c r="D29" s="12">
        <v>193</v>
      </c>
      <c r="E29" s="13">
        <f t="shared" si="0"/>
        <v>193</v>
      </c>
    </row>
    <row r="30" spans="1:5">
      <c r="A30" s="2" t="s">
        <v>318</v>
      </c>
      <c r="B30" s="2" t="s">
        <v>700</v>
      </c>
      <c r="C30" s="8">
        <v>1</v>
      </c>
      <c r="D30" s="12">
        <v>192.75</v>
      </c>
      <c r="E30" s="13">
        <f t="shared" si="0"/>
        <v>192.75</v>
      </c>
    </row>
    <row r="31" spans="1:5">
      <c r="A31" s="2" t="s">
        <v>717</v>
      </c>
      <c r="B31" s="2" t="s">
        <v>700</v>
      </c>
      <c r="C31" s="8">
        <v>1</v>
      </c>
      <c r="D31" s="12">
        <v>192.75</v>
      </c>
      <c r="E31" s="13">
        <f t="shared" si="0"/>
        <v>192.75</v>
      </c>
    </row>
    <row r="32" spans="1:5">
      <c r="A32" s="2" t="s">
        <v>734</v>
      </c>
      <c r="B32" s="2" t="s">
        <v>700</v>
      </c>
      <c r="C32" s="8">
        <v>1</v>
      </c>
      <c r="D32" s="12">
        <v>192.75</v>
      </c>
      <c r="E32" s="13">
        <f t="shared" si="0"/>
        <v>192.75</v>
      </c>
    </row>
    <row r="33" spans="1:5">
      <c r="A33" s="2" t="s">
        <v>717</v>
      </c>
      <c r="B33" s="2" t="s">
        <v>700</v>
      </c>
      <c r="C33" s="8">
        <v>3</v>
      </c>
      <c r="D33" s="12">
        <v>192.75</v>
      </c>
      <c r="E33" s="13">
        <f t="shared" si="0"/>
        <v>578.25</v>
      </c>
    </row>
    <row r="34" spans="1:5">
      <c r="A34" s="2" t="s">
        <v>780</v>
      </c>
      <c r="B34" s="2" t="s">
        <v>781</v>
      </c>
      <c r="C34" s="8">
        <v>1</v>
      </c>
      <c r="D34" s="12">
        <v>180</v>
      </c>
      <c r="E34" s="13">
        <f t="shared" si="0"/>
        <v>180</v>
      </c>
    </row>
    <row r="35" spans="1:5">
      <c r="A35" s="2" t="s">
        <v>775</v>
      </c>
      <c r="B35" s="2" t="s">
        <v>776</v>
      </c>
      <c r="C35" s="8">
        <v>1</v>
      </c>
      <c r="D35" s="12">
        <v>179.75</v>
      </c>
      <c r="E35" s="13">
        <f t="shared" si="0"/>
        <v>179.75</v>
      </c>
    </row>
    <row r="36" spans="1:5">
      <c r="A36" s="2" t="s">
        <v>546</v>
      </c>
      <c r="B36" s="2" t="s">
        <v>547</v>
      </c>
      <c r="C36" s="8">
        <v>5</v>
      </c>
      <c r="D36" s="12">
        <v>174.5</v>
      </c>
      <c r="E36" s="13">
        <f t="shared" si="0"/>
        <v>872.5</v>
      </c>
    </row>
    <row r="37" spans="1:5">
      <c r="A37" s="2" t="s">
        <v>696</v>
      </c>
      <c r="B37" s="2" t="s">
        <v>547</v>
      </c>
      <c r="C37" s="8">
        <v>1</v>
      </c>
      <c r="D37" s="12">
        <v>174.5</v>
      </c>
      <c r="E37" s="13">
        <f t="shared" si="0"/>
        <v>174.5</v>
      </c>
    </row>
    <row r="38" spans="1:5">
      <c r="A38" s="2" t="s">
        <v>763</v>
      </c>
      <c r="B38" s="2" t="s">
        <v>547</v>
      </c>
      <c r="C38" s="8">
        <v>3</v>
      </c>
      <c r="D38" s="12">
        <v>174.5</v>
      </c>
      <c r="E38" s="13">
        <f t="shared" si="0"/>
        <v>523.5</v>
      </c>
    </row>
    <row r="39" spans="1:5">
      <c r="A39" s="2" t="s">
        <v>771</v>
      </c>
      <c r="B39" s="2" t="s">
        <v>772</v>
      </c>
      <c r="C39" s="8">
        <v>1</v>
      </c>
      <c r="D39" s="12">
        <v>169.5</v>
      </c>
      <c r="E39" s="13">
        <f t="shared" si="0"/>
        <v>169.5</v>
      </c>
    </row>
    <row r="40" spans="1:5">
      <c r="A40" s="2" t="s">
        <v>773</v>
      </c>
      <c r="B40" s="2" t="s">
        <v>772</v>
      </c>
      <c r="C40" s="8">
        <v>2</v>
      </c>
      <c r="D40" s="12">
        <v>169.5</v>
      </c>
      <c r="E40" s="13">
        <f t="shared" si="0"/>
        <v>339</v>
      </c>
    </row>
    <row r="41" spans="1:5">
      <c r="A41" s="2" t="s">
        <v>777</v>
      </c>
      <c r="B41" s="2" t="s">
        <v>772</v>
      </c>
      <c r="C41" s="8">
        <v>2</v>
      </c>
      <c r="D41" s="12">
        <v>169.5</v>
      </c>
      <c r="E41" s="13">
        <f t="shared" si="0"/>
        <v>339</v>
      </c>
    </row>
    <row r="42" spans="1:5">
      <c r="A42" s="2" t="s">
        <v>779</v>
      </c>
      <c r="B42" s="2" t="s">
        <v>772</v>
      </c>
      <c r="C42" s="8">
        <v>1</v>
      </c>
      <c r="D42" s="12">
        <v>169.5</v>
      </c>
      <c r="E42" s="13">
        <f t="shared" si="0"/>
        <v>169.5</v>
      </c>
    </row>
    <row r="43" spans="1:5">
      <c r="A43" s="2" t="s">
        <v>773</v>
      </c>
      <c r="B43" s="2" t="s">
        <v>772</v>
      </c>
      <c r="C43" s="8">
        <v>1</v>
      </c>
      <c r="D43" s="12">
        <v>169.5</v>
      </c>
      <c r="E43" s="13">
        <f t="shared" si="0"/>
        <v>169.5</v>
      </c>
    </row>
    <row r="44" spans="1:5">
      <c r="A44" s="2" t="s">
        <v>663</v>
      </c>
      <c r="B44" s="2" t="s">
        <v>664</v>
      </c>
      <c r="C44" s="8">
        <v>1</v>
      </c>
      <c r="D44" s="12">
        <v>168</v>
      </c>
      <c r="E44" s="13">
        <f t="shared" si="0"/>
        <v>168</v>
      </c>
    </row>
    <row r="45" spans="1:5">
      <c r="A45" s="2" t="s">
        <v>714</v>
      </c>
      <c r="B45" s="2" t="s">
        <v>664</v>
      </c>
      <c r="C45" s="8">
        <v>1</v>
      </c>
      <c r="D45" s="12">
        <v>168</v>
      </c>
      <c r="E45" s="13">
        <f t="shared" si="0"/>
        <v>168</v>
      </c>
    </row>
    <row r="46" spans="1:5">
      <c r="A46" s="2" t="s">
        <v>663</v>
      </c>
      <c r="B46" s="2" t="s">
        <v>664</v>
      </c>
      <c r="C46" s="8">
        <v>2</v>
      </c>
      <c r="D46" s="12">
        <v>168</v>
      </c>
      <c r="E46" s="13">
        <f t="shared" si="0"/>
        <v>336</v>
      </c>
    </row>
    <row r="47" spans="1:5">
      <c r="A47" s="2" t="s">
        <v>740</v>
      </c>
      <c r="B47" s="2" t="s">
        <v>664</v>
      </c>
      <c r="C47" s="8">
        <v>2</v>
      </c>
      <c r="D47" s="12">
        <v>168</v>
      </c>
      <c r="E47" s="13">
        <f t="shared" si="0"/>
        <v>336</v>
      </c>
    </row>
    <row r="48" spans="1:5">
      <c r="A48" s="2" t="s">
        <v>743</v>
      </c>
      <c r="B48" s="2" t="s">
        <v>664</v>
      </c>
      <c r="C48" s="8">
        <v>2</v>
      </c>
      <c r="D48" s="12">
        <v>168</v>
      </c>
      <c r="E48" s="13">
        <f t="shared" si="0"/>
        <v>336</v>
      </c>
    </row>
    <row r="49" spans="1:5">
      <c r="A49" s="2" t="s">
        <v>784</v>
      </c>
      <c r="B49" s="2" t="s">
        <v>785</v>
      </c>
      <c r="C49" s="8">
        <v>9</v>
      </c>
      <c r="D49" s="12">
        <v>162.5</v>
      </c>
      <c r="E49" s="13">
        <f t="shared" si="0"/>
        <v>1462.5</v>
      </c>
    </row>
    <row r="50" spans="1:5">
      <c r="A50" s="2" t="s">
        <v>376</v>
      </c>
      <c r="B50" s="2" t="s">
        <v>377</v>
      </c>
      <c r="C50" s="8">
        <v>1</v>
      </c>
      <c r="D50" s="12">
        <v>162</v>
      </c>
      <c r="E50" s="13">
        <f t="shared" si="0"/>
        <v>162</v>
      </c>
    </row>
    <row r="51" spans="1:5">
      <c r="A51" s="2" t="s">
        <v>712</v>
      </c>
      <c r="B51" s="2" t="s">
        <v>713</v>
      </c>
      <c r="C51" s="8">
        <v>1</v>
      </c>
      <c r="D51" s="12">
        <v>158</v>
      </c>
      <c r="E51" s="13">
        <f t="shared" si="0"/>
        <v>158</v>
      </c>
    </row>
    <row r="52" spans="1:5">
      <c r="A52" s="2" t="s">
        <v>273</v>
      </c>
      <c r="B52" s="2" t="s">
        <v>274</v>
      </c>
      <c r="C52" s="8">
        <v>1</v>
      </c>
      <c r="D52" s="12">
        <v>149.5</v>
      </c>
      <c r="E52" s="13">
        <f t="shared" si="0"/>
        <v>149.5</v>
      </c>
    </row>
    <row r="53" spans="1:5">
      <c r="A53" s="2" t="s">
        <v>550</v>
      </c>
      <c r="B53" s="2" t="s">
        <v>746</v>
      </c>
      <c r="C53" s="8">
        <v>3</v>
      </c>
      <c r="D53" s="12">
        <v>147</v>
      </c>
      <c r="E53" s="13">
        <f t="shared" si="0"/>
        <v>441</v>
      </c>
    </row>
    <row r="54" spans="1:5">
      <c r="A54" s="2" t="s">
        <v>782</v>
      </c>
      <c r="B54" s="2" t="s">
        <v>783</v>
      </c>
      <c r="C54" s="8">
        <v>18</v>
      </c>
      <c r="D54" s="12">
        <v>144</v>
      </c>
      <c r="E54" s="13">
        <f t="shared" si="0"/>
        <v>2592</v>
      </c>
    </row>
    <row r="55" spans="1:5">
      <c r="A55" s="2" t="s">
        <v>489</v>
      </c>
      <c r="B55" s="2" t="s">
        <v>490</v>
      </c>
      <c r="C55" s="8">
        <v>1</v>
      </c>
      <c r="D55" s="12">
        <v>139.99</v>
      </c>
      <c r="E55" s="13">
        <f t="shared" si="0"/>
        <v>139.99</v>
      </c>
    </row>
    <row r="56" spans="1:5">
      <c r="A56" s="2" t="s">
        <v>492</v>
      </c>
      <c r="B56" s="2" t="s">
        <v>493</v>
      </c>
      <c r="C56" s="8">
        <v>1</v>
      </c>
      <c r="D56" s="12">
        <v>139.94999999999999</v>
      </c>
      <c r="E56" s="13">
        <f t="shared" si="0"/>
        <v>139.94999999999999</v>
      </c>
    </row>
    <row r="57" spans="1:5">
      <c r="A57" s="2" t="s">
        <v>487</v>
      </c>
      <c r="B57" s="2" t="s">
        <v>493</v>
      </c>
      <c r="C57" s="8">
        <v>1</v>
      </c>
      <c r="D57" s="12">
        <v>139.94999999999999</v>
      </c>
      <c r="E57" s="13">
        <f t="shared" si="0"/>
        <v>139.94999999999999</v>
      </c>
    </row>
    <row r="58" spans="1:5">
      <c r="A58" s="2" t="s">
        <v>769</v>
      </c>
      <c r="B58" s="2" t="s">
        <v>493</v>
      </c>
      <c r="C58" s="8">
        <v>4</v>
      </c>
      <c r="D58" s="12">
        <v>139.94999999999999</v>
      </c>
      <c r="E58" s="13">
        <f t="shared" si="0"/>
        <v>559.79999999999995</v>
      </c>
    </row>
    <row r="59" spans="1:5">
      <c r="A59" s="2" t="s">
        <v>718</v>
      </c>
      <c r="B59" s="2" t="s">
        <v>719</v>
      </c>
      <c r="C59" s="8">
        <v>1</v>
      </c>
      <c r="D59" s="12">
        <v>129</v>
      </c>
      <c r="E59" s="13">
        <f t="shared" si="0"/>
        <v>129</v>
      </c>
    </row>
    <row r="60" spans="1:5">
      <c r="A60" s="2" t="s">
        <v>65</v>
      </c>
      <c r="B60" s="2" t="s">
        <v>66</v>
      </c>
      <c r="C60" s="8">
        <v>1</v>
      </c>
      <c r="D60" s="12">
        <v>126</v>
      </c>
      <c r="E60" s="13">
        <f t="shared" si="0"/>
        <v>126</v>
      </c>
    </row>
    <row r="61" spans="1:5">
      <c r="A61" s="2" t="s">
        <v>463</v>
      </c>
      <c r="B61" s="2" t="s">
        <v>464</v>
      </c>
      <c r="C61" s="8">
        <v>3</v>
      </c>
      <c r="D61" s="12">
        <v>110</v>
      </c>
      <c r="E61" s="13">
        <f t="shared" si="0"/>
        <v>330</v>
      </c>
    </row>
    <row r="62" spans="1:5">
      <c r="A62" s="2" t="s">
        <v>311</v>
      </c>
      <c r="B62" s="2" t="s">
        <v>312</v>
      </c>
      <c r="C62" s="8">
        <v>1</v>
      </c>
      <c r="D62" s="12">
        <v>109.75</v>
      </c>
      <c r="E62" s="13">
        <f t="shared" si="0"/>
        <v>109.75</v>
      </c>
    </row>
    <row r="63" spans="1:5">
      <c r="A63" s="2" t="s">
        <v>449</v>
      </c>
      <c r="B63" s="2" t="s">
        <v>450</v>
      </c>
      <c r="C63" s="8">
        <v>1</v>
      </c>
      <c r="D63" s="12">
        <v>109</v>
      </c>
      <c r="E63" s="13">
        <f t="shared" si="0"/>
        <v>109</v>
      </c>
    </row>
    <row r="64" spans="1:5">
      <c r="A64" s="2" t="s">
        <v>460</v>
      </c>
      <c r="B64" s="2" t="s">
        <v>774</v>
      </c>
      <c r="C64" s="8">
        <v>1</v>
      </c>
      <c r="D64" s="12">
        <v>109</v>
      </c>
      <c r="E64" s="13">
        <f t="shared" si="0"/>
        <v>109</v>
      </c>
    </row>
    <row r="65" spans="1:5">
      <c r="A65" s="2" t="s">
        <v>154</v>
      </c>
      <c r="B65" s="2" t="s">
        <v>155</v>
      </c>
      <c r="C65" s="8">
        <v>6</v>
      </c>
      <c r="D65" s="12">
        <v>108</v>
      </c>
      <c r="E65" s="13">
        <f t="shared" si="0"/>
        <v>648</v>
      </c>
    </row>
    <row r="66" spans="1:5">
      <c r="A66" s="2" t="s">
        <v>786</v>
      </c>
      <c r="B66" s="2" t="s">
        <v>787</v>
      </c>
      <c r="C66" s="8">
        <v>1</v>
      </c>
      <c r="D66" s="12">
        <v>106</v>
      </c>
      <c r="E66" s="13">
        <f t="shared" ref="E66:E129" si="1">C66*D66</f>
        <v>106</v>
      </c>
    </row>
    <row r="67" spans="1:5">
      <c r="A67" s="2" t="s">
        <v>124</v>
      </c>
      <c r="B67" s="2" t="s">
        <v>322</v>
      </c>
      <c r="C67" s="8">
        <v>1</v>
      </c>
      <c r="D67" s="12">
        <v>105.5</v>
      </c>
      <c r="E67" s="13">
        <f t="shared" si="1"/>
        <v>105.5</v>
      </c>
    </row>
    <row r="68" spans="1:5">
      <c r="A68" s="2" t="s">
        <v>50</v>
      </c>
      <c r="B68" s="2" t="s">
        <v>322</v>
      </c>
      <c r="C68" s="8">
        <v>1</v>
      </c>
      <c r="D68" s="12">
        <v>105.5</v>
      </c>
      <c r="E68" s="13">
        <f t="shared" si="1"/>
        <v>105.5</v>
      </c>
    </row>
    <row r="69" spans="1:5">
      <c r="A69" s="2" t="s">
        <v>323</v>
      </c>
      <c r="B69" s="2" t="s">
        <v>322</v>
      </c>
      <c r="C69" s="8">
        <v>1</v>
      </c>
      <c r="D69" s="12">
        <v>105.5</v>
      </c>
      <c r="E69" s="13">
        <f t="shared" si="1"/>
        <v>105.5</v>
      </c>
    </row>
    <row r="70" spans="1:5">
      <c r="A70" s="2" t="s">
        <v>703</v>
      </c>
      <c r="B70" s="2" t="s">
        <v>704</v>
      </c>
      <c r="C70" s="8">
        <v>1</v>
      </c>
      <c r="D70" s="12">
        <v>103.5</v>
      </c>
      <c r="E70" s="13">
        <f t="shared" si="1"/>
        <v>103.5</v>
      </c>
    </row>
    <row r="71" spans="1:5">
      <c r="A71" s="2" t="s">
        <v>716</v>
      </c>
      <c r="B71" s="2" t="s">
        <v>704</v>
      </c>
      <c r="C71" s="8">
        <v>1</v>
      </c>
      <c r="D71" s="12">
        <v>103.5</v>
      </c>
      <c r="E71" s="13">
        <f t="shared" si="1"/>
        <v>103.5</v>
      </c>
    </row>
    <row r="72" spans="1:5">
      <c r="A72" s="2" t="s">
        <v>160</v>
      </c>
      <c r="B72" s="2" t="s">
        <v>161</v>
      </c>
      <c r="C72" s="8">
        <v>1</v>
      </c>
      <c r="D72" s="12">
        <v>100</v>
      </c>
      <c r="E72" s="13">
        <f t="shared" si="1"/>
        <v>100</v>
      </c>
    </row>
    <row r="73" spans="1:5">
      <c r="A73" s="2" t="s">
        <v>265</v>
      </c>
      <c r="B73" s="2" t="s">
        <v>770</v>
      </c>
      <c r="C73" s="8">
        <v>1</v>
      </c>
      <c r="D73" s="12">
        <v>99.75</v>
      </c>
      <c r="E73" s="13">
        <f t="shared" si="1"/>
        <v>99.75</v>
      </c>
    </row>
    <row r="74" spans="1:5">
      <c r="A74" s="2" t="s">
        <v>460</v>
      </c>
      <c r="B74" s="2" t="s">
        <v>770</v>
      </c>
      <c r="C74" s="8">
        <v>1</v>
      </c>
      <c r="D74" s="12">
        <v>99.75</v>
      </c>
      <c r="E74" s="13">
        <f t="shared" si="1"/>
        <v>99.75</v>
      </c>
    </row>
    <row r="75" spans="1:5">
      <c r="A75" s="2" t="s">
        <v>56</v>
      </c>
      <c r="B75" s="2" t="s">
        <v>770</v>
      </c>
      <c r="C75" s="8">
        <v>1</v>
      </c>
      <c r="D75" s="12">
        <v>99.75</v>
      </c>
      <c r="E75" s="13">
        <f t="shared" si="1"/>
        <v>99.75</v>
      </c>
    </row>
    <row r="76" spans="1:5">
      <c r="A76" s="2" t="s">
        <v>104</v>
      </c>
      <c r="B76" s="2" t="s">
        <v>105</v>
      </c>
      <c r="C76" s="8">
        <v>1</v>
      </c>
      <c r="D76" s="12">
        <v>99.5</v>
      </c>
      <c r="E76" s="13">
        <f t="shared" si="1"/>
        <v>99.5</v>
      </c>
    </row>
    <row r="77" spans="1:5">
      <c r="A77" s="2" t="s">
        <v>487</v>
      </c>
      <c r="B77" s="2" t="s">
        <v>488</v>
      </c>
      <c r="C77" s="8">
        <v>1</v>
      </c>
      <c r="D77" s="12">
        <v>99</v>
      </c>
      <c r="E77" s="13">
        <f t="shared" si="1"/>
        <v>99</v>
      </c>
    </row>
    <row r="78" spans="1:5">
      <c r="A78" s="2" t="s">
        <v>81</v>
      </c>
      <c r="B78" s="2" t="s">
        <v>82</v>
      </c>
      <c r="C78" s="8">
        <v>1</v>
      </c>
      <c r="D78" s="12">
        <v>98.95</v>
      </c>
      <c r="E78" s="13">
        <f t="shared" si="1"/>
        <v>98.95</v>
      </c>
    </row>
    <row r="79" spans="1:5">
      <c r="A79" s="2" t="s">
        <v>234</v>
      </c>
      <c r="B79" s="2" t="s">
        <v>235</v>
      </c>
      <c r="C79" s="8">
        <v>1</v>
      </c>
      <c r="D79" s="12">
        <v>98.5</v>
      </c>
      <c r="E79" s="13">
        <f t="shared" si="1"/>
        <v>98.5</v>
      </c>
    </row>
    <row r="80" spans="1:5">
      <c r="A80" s="2" t="s">
        <v>511</v>
      </c>
      <c r="B80" s="2" t="s">
        <v>512</v>
      </c>
      <c r="C80" s="8">
        <v>1</v>
      </c>
      <c r="D80" s="12">
        <v>98.5</v>
      </c>
      <c r="E80" s="13">
        <f t="shared" si="1"/>
        <v>98.5</v>
      </c>
    </row>
    <row r="81" spans="1:5">
      <c r="A81" s="2" t="s">
        <v>511</v>
      </c>
      <c r="B81" s="2" t="s">
        <v>512</v>
      </c>
      <c r="C81" s="8">
        <v>1</v>
      </c>
      <c r="D81" s="12">
        <v>98.5</v>
      </c>
      <c r="E81" s="13">
        <f t="shared" si="1"/>
        <v>98.5</v>
      </c>
    </row>
    <row r="82" spans="1:5">
      <c r="A82" s="2" t="s">
        <v>474</v>
      </c>
      <c r="B82" s="2" t="s">
        <v>475</v>
      </c>
      <c r="C82" s="8">
        <v>1</v>
      </c>
      <c r="D82" s="12">
        <v>98</v>
      </c>
      <c r="E82" s="13">
        <f t="shared" si="1"/>
        <v>98</v>
      </c>
    </row>
    <row r="83" spans="1:5">
      <c r="A83" s="2" t="s">
        <v>395</v>
      </c>
      <c r="B83" s="2" t="s">
        <v>396</v>
      </c>
      <c r="C83" s="8">
        <v>1</v>
      </c>
      <c r="D83" s="12">
        <v>95</v>
      </c>
      <c r="E83" s="13">
        <f t="shared" si="1"/>
        <v>95</v>
      </c>
    </row>
    <row r="84" spans="1:5">
      <c r="A84" s="2" t="s">
        <v>200</v>
      </c>
      <c r="B84" s="2" t="s">
        <v>201</v>
      </c>
      <c r="C84" s="8">
        <v>1</v>
      </c>
      <c r="D84" s="12">
        <v>94</v>
      </c>
      <c r="E84" s="13">
        <f t="shared" si="1"/>
        <v>94</v>
      </c>
    </row>
    <row r="85" spans="1:5">
      <c r="A85" s="2" t="s">
        <v>460</v>
      </c>
      <c r="B85" s="2" t="s">
        <v>778</v>
      </c>
      <c r="C85" s="8">
        <v>1</v>
      </c>
      <c r="D85" s="12">
        <v>92.5</v>
      </c>
      <c r="E85" s="13">
        <f t="shared" si="1"/>
        <v>92.5</v>
      </c>
    </row>
    <row r="86" spans="1:5">
      <c r="A86" s="2" t="s">
        <v>443</v>
      </c>
      <c r="B86" s="2" t="s">
        <v>444</v>
      </c>
      <c r="C86" s="8">
        <v>1</v>
      </c>
      <c r="D86" s="12">
        <v>91.5</v>
      </c>
      <c r="E86" s="13">
        <f t="shared" si="1"/>
        <v>91.5</v>
      </c>
    </row>
    <row r="87" spans="1:5">
      <c r="A87" s="2" t="s">
        <v>453</v>
      </c>
      <c r="B87" s="2" t="s">
        <v>444</v>
      </c>
      <c r="C87" s="8">
        <v>1</v>
      </c>
      <c r="D87" s="12">
        <v>91.5</v>
      </c>
      <c r="E87" s="13">
        <f t="shared" si="1"/>
        <v>91.5</v>
      </c>
    </row>
    <row r="88" spans="1:5">
      <c r="A88" s="2" t="s">
        <v>480</v>
      </c>
      <c r="B88" s="2" t="s">
        <v>444</v>
      </c>
      <c r="C88" s="8">
        <v>2</v>
      </c>
      <c r="D88" s="12">
        <v>91.5</v>
      </c>
      <c r="E88" s="13">
        <f t="shared" si="1"/>
        <v>183</v>
      </c>
    </row>
    <row r="89" spans="1:5">
      <c r="A89" s="2" t="s">
        <v>480</v>
      </c>
      <c r="B89" s="2" t="s">
        <v>444</v>
      </c>
      <c r="C89" s="8">
        <v>1</v>
      </c>
      <c r="D89" s="12">
        <v>91.5</v>
      </c>
      <c r="E89" s="13">
        <f t="shared" si="1"/>
        <v>91.5</v>
      </c>
    </row>
    <row r="90" spans="1:5">
      <c r="A90" s="2" t="s">
        <v>484</v>
      </c>
      <c r="B90" s="2" t="s">
        <v>444</v>
      </c>
      <c r="C90" s="8">
        <v>1</v>
      </c>
      <c r="D90" s="12">
        <v>91.5</v>
      </c>
      <c r="E90" s="13">
        <f t="shared" si="1"/>
        <v>91.5</v>
      </c>
    </row>
    <row r="91" spans="1:5">
      <c r="A91" s="2" t="s">
        <v>453</v>
      </c>
      <c r="B91" s="2" t="s">
        <v>444</v>
      </c>
      <c r="C91" s="8">
        <v>2</v>
      </c>
      <c r="D91" s="12">
        <v>91.5</v>
      </c>
      <c r="E91" s="13">
        <f t="shared" si="1"/>
        <v>183</v>
      </c>
    </row>
    <row r="92" spans="1:5">
      <c r="A92" s="2" t="s">
        <v>122</v>
      </c>
      <c r="B92" s="2" t="s">
        <v>167</v>
      </c>
      <c r="C92" s="8">
        <v>1</v>
      </c>
      <c r="D92" s="12">
        <v>82</v>
      </c>
      <c r="E92" s="13">
        <f t="shared" si="1"/>
        <v>82</v>
      </c>
    </row>
    <row r="93" spans="1:5">
      <c r="A93" s="2" t="s">
        <v>59</v>
      </c>
      <c r="B93" s="2" t="s">
        <v>60</v>
      </c>
      <c r="C93" s="8">
        <v>1</v>
      </c>
      <c r="D93" s="12">
        <v>81.5</v>
      </c>
      <c r="E93" s="13">
        <f t="shared" si="1"/>
        <v>81.5</v>
      </c>
    </row>
    <row r="94" spans="1:5">
      <c r="A94" s="2" t="s">
        <v>458</v>
      </c>
      <c r="B94" s="2" t="s">
        <v>459</v>
      </c>
      <c r="C94" s="8">
        <v>1</v>
      </c>
      <c r="D94" s="12">
        <v>80</v>
      </c>
      <c r="E94" s="13">
        <f t="shared" si="1"/>
        <v>80</v>
      </c>
    </row>
    <row r="95" spans="1:5">
      <c r="A95" s="2" t="s">
        <v>485</v>
      </c>
      <c r="B95" s="2" t="s">
        <v>486</v>
      </c>
      <c r="C95" s="8">
        <v>1</v>
      </c>
      <c r="D95" s="12">
        <v>79.95</v>
      </c>
      <c r="E95" s="13">
        <f t="shared" si="1"/>
        <v>79.95</v>
      </c>
    </row>
    <row r="96" spans="1:5">
      <c r="A96" s="2" t="s">
        <v>380</v>
      </c>
      <c r="B96" s="2" t="s">
        <v>381</v>
      </c>
      <c r="C96" s="8">
        <v>3</v>
      </c>
      <c r="D96" s="12">
        <v>79.75</v>
      </c>
      <c r="E96" s="13">
        <f t="shared" si="1"/>
        <v>239.25</v>
      </c>
    </row>
    <row r="97" spans="1:5">
      <c r="A97" s="2" t="s">
        <v>460</v>
      </c>
      <c r="B97" s="2" t="s">
        <v>461</v>
      </c>
      <c r="C97" s="8">
        <v>16</v>
      </c>
      <c r="D97" s="12">
        <v>79.75</v>
      </c>
      <c r="E97" s="13">
        <f t="shared" si="1"/>
        <v>1276</v>
      </c>
    </row>
    <row r="98" spans="1:5">
      <c r="A98" s="2" t="s">
        <v>38</v>
      </c>
      <c r="B98" s="2" t="s">
        <v>461</v>
      </c>
      <c r="C98" s="8">
        <v>1</v>
      </c>
      <c r="D98" s="12">
        <v>79.75</v>
      </c>
      <c r="E98" s="13">
        <f t="shared" si="1"/>
        <v>79.75</v>
      </c>
    </row>
    <row r="99" spans="1:5">
      <c r="A99" s="2" t="s">
        <v>460</v>
      </c>
      <c r="B99" s="2" t="s">
        <v>461</v>
      </c>
      <c r="C99" s="8">
        <v>2</v>
      </c>
      <c r="D99" s="12">
        <v>79.75</v>
      </c>
      <c r="E99" s="13">
        <f t="shared" si="1"/>
        <v>159.5</v>
      </c>
    </row>
    <row r="100" spans="1:5">
      <c r="A100" s="2" t="s">
        <v>507</v>
      </c>
      <c r="B100" s="2" t="s">
        <v>508</v>
      </c>
      <c r="C100" s="8">
        <v>2</v>
      </c>
      <c r="D100" s="12">
        <v>78.5</v>
      </c>
      <c r="E100" s="13">
        <f t="shared" si="1"/>
        <v>157</v>
      </c>
    </row>
    <row r="101" spans="1:5">
      <c r="A101" s="2" t="s">
        <v>544</v>
      </c>
      <c r="B101" s="2" t="s">
        <v>508</v>
      </c>
      <c r="C101" s="8">
        <v>1</v>
      </c>
      <c r="D101" s="12">
        <v>78.5</v>
      </c>
      <c r="E101" s="13">
        <f t="shared" si="1"/>
        <v>78.5</v>
      </c>
    </row>
    <row r="102" spans="1:5">
      <c r="A102" s="2" t="s">
        <v>571</v>
      </c>
      <c r="B102" s="2" t="s">
        <v>508</v>
      </c>
      <c r="C102" s="8">
        <v>5</v>
      </c>
      <c r="D102" s="12">
        <v>78.5</v>
      </c>
      <c r="E102" s="13">
        <f t="shared" si="1"/>
        <v>392.5</v>
      </c>
    </row>
    <row r="103" spans="1:5">
      <c r="A103" s="2" t="s">
        <v>584</v>
      </c>
      <c r="B103" s="2" t="s">
        <v>508</v>
      </c>
      <c r="C103" s="8">
        <v>5</v>
      </c>
      <c r="D103" s="12">
        <v>78.5</v>
      </c>
      <c r="E103" s="13">
        <f t="shared" si="1"/>
        <v>392.5</v>
      </c>
    </row>
    <row r="104" spans="1:5">
      <c r="A104" s="2" t="s">
        <v>317</v>
      </c>
      <c r="B104" s="2" t="s">
        <v>508</v>
      </c>
      <c r="C104" s="8">
        <v>9</v>
      </c>
      <c r="D104" s="12">
        <v>78.5</v>
      </c>
      <c r="E104" s="13">
        <f t="shared" si="1"/>
        <v>706.5</v>
      </c>
    </row>
    <row r="105" spans="1:5">
      <c r="A105" s="2" t="s">
        <v>758</v>
      </c>
      <c r="B105" s="2" t="s">
        <v>508</v>
      </c>
      <c r="C105" s="8">
        <v>9</v>
      </c>
      <c r="D105" s="12">
        <v>78.5</v>
      </c>
      <c r="E105" s="13">
        <f t="shared" si="1"/>
        <v>706.5</v>
      </c>
    </row>
    <row r="106" spans="1:5">
      <c r="A106" s="2" t="s">
        <v>544</v>
      </c>
      <c r="B106" s="2" t="s">
        <v>508</v>
      </c>
      <c r="C106" s="8">
        <v>7</v>
      </c>
      <c r="D106" s="12">
        <v>78.5</v>
      </c>
      <c r="E106" s="13">
        <f t="shared" si="1"/>
        <v>549.5</v>
      </c>
    </row>
    <row r="107" spans="1:5">
      <c r="A107" s="2" t="s">
        <v>502</v>
      </c>
      <c r="B107" s="2" t="s">
        <v>503</v>
      </c>
      <c r="C107" s="8">
        <v>1</v>
      </c>
      <c r="D107" s="12">
        <v>77</v>
      </c>
      <c r="E107" s="13">
        <f t="shared" si="1"/>
        <v>77</v>
      </c>
    </row>
    <row r="108" spans="1:5">
      <c r="A108" s="2" t="s">
        <v>502</v>
      </c>
      <c r="B108" s="2" t="s">
        <v>503</v>
      </c>
      <c r="C108" s="8">
        <v>2</v>
      </c>
      <c r="D108" s="12">
        <v>77</v>
      </c>
      <c r="E108" s="13">
        <f t="shared" si="1"/>
        <v>154</v>
      </c>
    </row>
    <row r="109" spans="1:5">
      <c r="A109" s="2" t="s">
        <v>504</v>
      </c>
      <c r="B109" s="2" t="s">
        <v>503</v>
      </c>
      <c r="C109" s="8">
        <v>1</v>
      </c>
      <c r="D109" s="12">
        <v>77</v>
      </c>
      <c r="E109" s="13">
        <f t="shared" si="1"/>
        <v>77</v>
      </c>
    </row>
    <row r="110" spans="1:5">
      <c r="A110" s="2" t="s">
        <v>346</v>
      </c>
      <c r="B110" s="2" t="s">
        <v>347</v>
      </c>
      <c r="C110" s="8">
        <v>1</v>
      </c>
      <c r="D110" s="12">
        <v>76.5</v>
      </c>
      <c r="E110" s="13">
        <f t="shared" si="1"/>
        <v>76.5</v>
      </c>
    </row>
    <row r="111" spans="1:5">
      <c r="A111" s="2" t="s">
        <v>476</v>
      </c>
      <c r="B111" s="2" t="s">
        <v>479</v>
      </c>
      <c r="C111" s="8">
        <v>1</v>
      </c>
      <c r="D111" s="12">
        <v>76.5</v>
      </c>
      <c r="E111" s="13">
        <f t="shared" si="1"/>
        <v>76.5</v>
      </c>
    </row>
    <row r="112" spans="1:5">
      <c r="A112" s="2" t="s">
        <v>455</v>
      </c>
      <c r="B112" s="2" t="s">
        <v>456</v>
      </c>
      <c r="C112" s="8">
        <v>1</v>
      </c>
      <c r="D112" s="12">
        <v>76</v>
      </c>
      <c r="E112" s="13">
        <f t="shared" si="1"/>
        <v>76</v>
      </c>
    </row>
    <row r="113" spans="1:5">
      <c r="A113" s="2" t="s">
        <v>457</v>
      </c>
      <c r="B113" s="2" t="s">
        <v>456</v>
      </c>
      <c r="C113" s="8">
        <v>1</v>
      </c>
      <c r="D113" s="12">
        <v>76</v>
      </c>
      <c r="E113" s="13">
        <f t="shared" si="1"/>
        <v>76</v>
      </c>
    </row>
    <row r="114" spans="1:5">
      <c r="A114" s="2" t="s">
        <v>462</v>
      </c>
      <c r="B114" s="2" t="s">
        <v>456</v>
      </c>
      <c r="C114" s="8">
        <v>1</v>
      </c>
      <c r="D114" s="12">
        <v>76</v>
      </c>
      <c r="E114" s="13">
        <f t="shared" si="1"/>
        <v>76</v>
      </c>
    </row>
    <row r="115" spans="1:5">
      <c r="A115" s="2" t="s">
        <v>476</v>
      </c>
      <c r="B115" s="2" t="s">
        <v>477</v>
      </c>
      <c r="C115" s="8">
        <v>1</v>
      </c>
      <c r="D115" s="12">
        <v>76</v>
      </c>
      <c r="E115" s="13">
        <f t="shared" si="1"/>
        <v>76</v>
      </c>
    </row>
    <row r="116" spans="1:5">
      <c r="A116" s="2" t="s">
        <v>481</v>
      </c>
      <c r="B116" s="2" t="s">
        <v>456</v>
      </c>
      <c r="C116" s="8">
        <v>1</v>
      </c>
      <c r="D116" s="12">
        <v>76</v>
      </c>
      <c r="E116" s="13">
        <f t="shared" si="1"/>
        <v>76</v>
      </c>
    </row>
    <row r="117" spans="1:5">
      <c r="A117" s="2" t="s">
        <v>213</v>
      </c>
      <c r="B117" s="2" t="s">
        <v>214</v>
      </c>
      <c r="C117" s="8">
        <v>1</v>
      </c>
      <c r="D117" s="12">
        <v>75</v>
      </c>
      <c r="E117" s="13">
        <f t="shared" si="1"/>
        <v>75</v>
      </c>
    </row>
    <row r="118" spans="1:5">
      <c r="A118" s="2" t="s">
        <v>591</v>
      </c>
      <c r="B118" s="2" t="s">
        <v>592</v>
      </c>
      <c r="C118" s="8">
        <v>5</v>
      </c>
      <c r="D118" s="12">
        <v>75</v>
      </c>
      <c r="E118" s="13">
        <f t="shared" si="1"/>
        <v>375</v>
      </c>
    </row>
    <row r="119" spans="1:5">
      <c r="A119" s="2" t="s">
        <v>482</v>
      </c>
      <c r="B119" s="2" t="s">
        <v>483</v>
      </c>
      <c r="C119" s="8">
        <v>1</v>
      </c>
      <c r="D119" s="12">
        <v>73.5</v>
      </c>
      <c r="E119" s="13">
        <f t="shared" si="1"/>
        <v>73.5</v>
      </c>
    </row>
    <row r="120" spans="1:5">
      <c r="A120" s="2" t="s">
        <v>168</v>
      </c>
      <c r="B120" s="2" t="s">
        <v>169</v>
      </c>
      <c r="C120" s="8">
        <v>1</v>
      </c>
      <c r="D120" s="12">
        <v>72.5</v>
      </c>
      <c r="E120" s="13">
        <f t="shared" si="1"/>
        <v>72.5</v>
      </c>
    </row>
    <row r="121" spans="1:5">
      <c r="A121" s="2" t="s">
        <v>378</v>
      </c>
      <c r="B121" s="2" t="s">
        <v>169</v>
      </c>
      <c r="C121" s="8">
        <v>1</v>
      </c>
      <c r="D121" s="12">
        <v>72.5</v>
      </c>
      <c r="E121" s="13">
        <f t="shared" si="1"/>
        <v>72.5</v>
      </c>
    </row>
    <row r="122" spans="1:5">
      <c r="A122" s="2" t="s">
        <v>379</v>
      </c>
      <c r="B122" s="2" t="s">
        <v>169</v>
      </c>
      <c r="C122" s="8">
        <v>1</v>
      </c>
      <c r="D122" s="12">
        <v>72.5</v>
      </c>
      <c r="E122" s="13">
        <f t="shared" si="1"/>
        <v>72.5</v>
      </c>
    </row>
    <row r="123" spans="1:5">
      <c r="A123" s="2" t="s">
        <v>468</v>
      </c>
      <c r="B123" s="2" t="s">
        <v>469</v>
      </c>
      <c r="C123" s="8">
        <v>1</v>
      </c>
      <c r="D123" s="12">
        <v>72.5</v>
      </c>
      <c r="E123" s="13">
        <f t="shared" si="1"/>
        <v>72.5</v>
      </c>
    </row>
    <row r="124" spans="1:5">
      <c r="A124" s="2" t="s">
        <v>478</v>
      </c>
      <c r="B124" s="2" t="s">
        <v>469</v>
      </c>
      <c r="C124" s="8">
        <v>1</v>
      </c>
      <c r="D124" s="12">
        <v>72.5</v>
      </c>
      <c r="E124" s="13">
        <f t="shared" si="1"/>
        <v>72.5</v>
      </c>
    </row>
    <row r="125" spans="1:5">
      <c r="A125" s="2" t="s">
        <v>487</v>
      </c>
      <c r="B125" s="2" t="s">
        <v>469</v>
      </c>
      <c r="C125" s="8">
        <v>1</v>
      </c>
      <c r="D125" s="12">
        <v>72.5</v>
      </c>
      <c r="E125" s="13">
        <f t="shared" si="1"/>
        <v>72.5</v>
      </c>
    </row>
    <row r="126" spans="1:5">
      <c r="A126" s="2" t="s">
        <v>170</v>
      </c>
      <c r="B126" s="2" t="s">
        <v>171</v>
      </c>
      <c r="C126" s="8">
        <v>1</v>
      </c>
      <c r="D126" s="12">
        <v>72</v>
      </c>
      <c r="E126" s="13">
        <f t="shared" si="1"/>
        <v>72</v>
      </c>
    </row>
    <row r="127" spans="1:5">
      <c r="A127" s="2" t="s">
        <v>170</v>
      </c>
      <c r="B127" s="2" t="s">
        <v>171</v>
      </c>
      <c r="C127" s="8">
        <v>1</v>
      </c>
      <c r="D127" s="12">
        <v>72</v>
      </c>
      <c r="E127" s="13">
        <f t="shared" si="1"/>
        <v>72</v>
      </c>
    </row>
    <row r="128" spans="1:5">
      <c r="A128" s="2" t="s">
        <v>384</v>
      </c>
      <c r="B128" s="2" t="s">
        <v>171</v>
      </c>
      <c r="C128" s="8">
        <v>1</v>
      </c>
      <c r="D128" s="12">
        <v>72</v>
      </c>
      <c r="E128" s="13">
        <f t="shared" si="1"/>
        <v>72</v>
      </c>
    </row>
    <row r="129" spans="1:5">
      <c r="A129" s="2" t="s">
        <v>61</v>
      </c>
      <c r="B129" s="2" t="s">
        <v>244</v>
      </c>
      <c r="C129" s="8">
        <v>1</v>
      </c>
      <c r="D129" s="12">
        <v>70</v>
      </c>
      <c r="E129" s="13">
        <f t="shared" si="1"/>
        <v>70</v>
      </c>
    </row>
    <row r="130" spans="1:5">
      <c r="A130" s="2" t="s">
        <v>445</v>
      </c>
      <c r="B130" s="2" t="s">
        <v>446</v>
      </c>
      <c r="C130" s="8">
        <v>1</v>
      </c>
      <c r="D130" s="12">
        <v>70</v>
      </c>
      <c r="E130" s="13">
        <f t="shared" ref="E130:E193" si="2">C130*D130</f>
        <v>70</v>
      </c>
    </row>
    <row r="131" spans="1:5">
      <c r="A131" s="2" t="s">
        <v>454</v>
      </c>
      <c r="B131" s="2" t="s">
        <v>446</v>
      </c>
      <c r="C131" s="8">
        <v>1</v>
      </c>
      <c r="D131" s="12">
        <v>70</v>
      </c>
      <c r="E131" s="13">
        <f t="shared" si="2"/>
        <v>70</v>
      </c>
    </row>
    <row r="132" spans="1:5">
      <c r="A132" s="2" t="s">
        <v>498</v>
      </c>
      <c r="B132" s="2" t="s">
        <v>446</v>
      </c>
      <c r="C132" s="8">
        <v>1</v>
      </c>
      <c r="D132" s="12">
        <v>70</v>
      </c>
      <c r="E132" s="13">
        <f t="shared" si="2"/>
        <v>70</v>
      </c>
    </row>
    <row r="133" spans="1:5">
      <c r="A133" s="2" t="s">
        <v>498</v>
      </c>
      <c r="B133" s="2" t="s">
        <v>446</v>
      </c>
      <c r="C133" s="8">
        <v>1</v>
      </c>
      <c r="D133" s="12">
        <v>70</v>
      </c>
      <c r="E133" s="13">
        <f t="shared" si="2"/>
        <v>70</v>
      </c>
    </row>
    <row r="134" spans="1:5">
      <c r="A134" s="2" t="s">
        <v>336</v>
      </c>
      <c r="B134" s="2" t="s">
        <v>337</v>
      </c>
      <c r="C134" s="8">
        <v>1</v>
      </c>
      <c r="D134" s="12">
        <v>69.75</v>
      </c>
      <c r="E134" s="13">
        <f t="shared" si="2"/>
        <v>69.75</v>
      </c>
    </row>
    <row r="135" spans="1:5">
      <c r="A135" s="2" t="s">
        <v>152</v>
      </c>
      <c r="B135" s="2" t="s">
        <v>153</v>
      </c>
      <c r="C135" s="8">
        <v>1</v>
      </c>
      <c r="D135" s="12">
        <v>69.5</v>
      </c>
      <c r="E135" s="13">
        <f t="shared" si="2"/>
        <v>69.5</v>
      </c>
    </row>
    <row r="136" spans="1:5">
      <c r="A136" s="2" t="s">
        <v>753</v>
      </c>
      <c r="B136" s="2" t="s">
        <v>754</v>
      </c>
      <c r="C136" s="8">
        <v>15</v>
      </c>
      <c r="D136" s="12">
        <v>69</v>
      </c>
      <c r="E136" s="13">
        <f t="shared" si="2"/>
        <v>1035</v>
      </c>
    </row>
    <row r="137" spans="1:5">
      <c r="A137" s="2" t="s">
        <v>198</v>
      </c>
      <c r="B137" s="2" t="s">
        <v>199</v>
      </c>
      <c r="C137" s="8">
        <v>1</v>
      </c>
      <c r="D137" s="12">
        <v>67.5</v>
      </c>
      <c r="E137" s="13">
        <f t="shared" si="2"/>
        <v>67.5</v>
      </c>
    </row>
    <row r="138" spans="1:5">
      <c r="A138" s="2" t="s">
        <v>253</v>
      </c>
      <c r="B138" s="2" t="s">
        <v>254</v>
      </c>
      <c r="C138" s="8">
        <v>1</v>
      </c>
      <c r="D138" s="12">
        <v>67.5</v>
      </c>
      <c r="E138" s="13">
        <f t="shared" si="2"/>
        <v>67.5</v>
      </c>
    </row>
    <row r="139" spans="1:5">
      <c r="A139" s="2" t="s">
        <v>150</v>
      </c>
      <c r="B139" s="2" t="s">
        <v>151</v>
      </c>
      <c r="C139" s="8">
        <v>1</v>
      </c>
      <c r="D139" s="12">
        <v>67</v>
      </c>
      <c r="E139" s="13">
        <f t="shared" si="2"/>
        <v>67</v>
      </c>
    </row>
    <row r="140" spans="1:5">
      <c r="A140" s="2" t="s">
        <v>287</v>
      </c>
      <c r="B140" s="2" t="s">
        <v>288</v>
      </c>
      <c r="C140" s="8">
        <v>1</v>
      </c>
      <c r="D140" s="12">
        <v>67</v>
      </c>
      <c r="E140" s="13">
        <f t="shared" si="2"/>
        <v>67</v>
      </c>
    </row>
    <row r="141" spans="1:5">
      <c r="A141" s="2" t="s">
        <v>297</v>
      </c>
      <c r="B141" s="2" t="s">
        <v>298</v>
      </c>
      <c r="C141" s="8">
        <v>3</v>
      </c>
      <c r="D141" s="12">
        <v>67</v>
      </c>
      <c r="E141" s="13">
        <f t="shared" si="2"/>
        <v>201</v>
      </c>
    </row>
    <row r="142" spans="1:5">
      <c r="A142" s="2" t="s">
        <v>500</v>
      </c>
      <c r="B142" s="2" t="s">
        <v>501</v>
      </c>
      <c r="C142" s="8">
        <v>3</v>
      </c>
      <c r="D142" s="12">
        <v>67</v>
      </c>
      <c r="E142" s="13">
        <f t="shared" si="2"/>
        <v>201</v>
      </c>
    </row>
    <row r="143" spans="1:5">
      <c r="A143" s="2" t="s">
        <v>23</v>
      </c>
      <c r="B143" s="2" t="s">
        <v>24</v>
      </c>
      <c r="C143" s="8">
        <v>1</v>
      </c>
      <c r="D143" s="12">
        <v>66.5</v>
      </c>
      <c r="E143" s="13">
        <f t="shared" si="2"/>
        <v>66.5</v>
      </c>
    </row>
    <row r="144" spans="1:5">
      <c r="A144" s="2" t="s">
        <v>178</v>
      </c>
      <c r="B144" s="2" t="s">
        <v>24</v>
      </c>
      <c r="C144" s="8">
        <v>1</v>
      </c>
      <c r="D144" s="12">
        <v>66.5</v>
      </c>
      <c r="E144" s="13">
        <f t="shared" si="2"/>
        <v>66.5</v>
      </c>
    </row>
    <row r="145" spans="1:5">
      <c r="A145" s="2" t="s">
        <v>23</v>
      </c>
      <c r="B145" s="2" t="s">
        <v>24</v>
      </c>
      <c r="C145" s="8">
        <v>1</v>
      </c>
      <c r="D145" s="12">
        <v>66.5</v>
      </c>
      <c r="E145" s="13">
        <f t="shared" si="2"/>
        <v>66.5</v>
      </c>
    </row>
    <row r="146" spans="1:5">
      <c r="A146" s="2" t="s">
        <v>265</v>
      </c>
      <c r="B146" s="2" t="s">
        <v>266</v>
      </c>
      <c r="C146" s="8">
        <v>1</v>
      </c>
      <c r="D146" s="12">
        <v>66</v>
      </c>
      <c r="E146" s="13">
        <f t="shared" si="2"/>
        <v>66</v>
      </c>
    </row>
    <row r="147" spans="1:5">
      <c r="A147" s="2" t="s">
        <v>308</v>
      </c>
      <c r="B147" s="2" t="s">
        <v>309</v>
      </c>
      <c r="C147" s="8">
        <v>1</v>
      </c>
      <c r="D147" s="12">
        <v>66</v>
      </c>
      <c r="E147" s="13">
        <f t="shared" si="2"/>
        <v>66</v>
      </c>
    </row>
    <row r="148" spans="1:5">
      <c r="A148" s="2" t="s">
        <v>310</v>
      </c>
      <c r="B148" s="2" t="s">
        <v>309</v>
      </c>
      <c r="C148" s="8">
        <v>1</v>
      </c>
      <c r="D148" s="12">
        <v>66</v>
      </c>
      <c r="E148" s="13">
        <f t="shared" si="2"/>
        <v>66</v>
      </c>
    </row>
    <row r="149" spans="1:5">
      <c r="A149" s="2" t="s">
        <v>313</v>
      </c>
      <c r="B149" s="2" t="s">
        <v>314</v>
      </c>
      <c r="C149" s="8">
        <v>1</v>
      </c>
      <c r="D149" s="12">
        <v>66</v>
      </c>
      <c r="E149" s="13">
        <f t="shared" si="2"/>
        <v>66</v>
      </c>
    </row>
    <row r="150" spans="1:5">
      <c r="A150" s="2" t="s">
        <v>281</v>
      </c>
      <c r="B150" s="2" t="s">
        <v>282</v>
      </c>
      <c r="C150" s="8">
        <v>1</v>
      </c>
      <c r="D150" s="12">
        <v>65</v>
      </c>
      <c r="E150" s="13">
        <f t="shared" si="2"/>
        <v>65</v>
      </c>
    </row>
    <row r="151" spans="1:5">
      <c r="A151" s="2" t="s">
        <v>391</v>
      </c>
      <c r="B151" s="2" t="s">
        <v>392</v>
      </c>
      <c r="C151" s="8">
        <v>5</v>
      </c>
      <c r="D151" s="12">
        <v>65</v>
      </c>
      <c r="E151" s="13">
        <f t="shared" si="2"/>
        <v>325</v>
      </c>
    </row>
    <row r="152" spans="1:5">
      <c r="A152" s="2" t="s">
        <v>419</v>
      </c>
      <c r="B152" s="2" t="s">
        <v>420</v>
      </c>
      <c r="C152" s="8">
        <v>1</v>
      </c>
      <c r="D152" s="12">
        <v>65</v>
      </c>
      <c r="E152" s="13">
        <f t="shared" si="2"/>
        <v>65</v>
      </c>
    </row>
    <row r="153" spans="1:5">
      <c r="A153" s="2" t="s">
        <v>559</v>
      </c>
      <c r="B153" s="2" t="s">
        <v>560</v>
      </c>
      <c r="C153" s="8">
        <v>1</v>
      </c>
      <c r="D153" s="12">
        <v>65</v>
      </c>
      <c r="E153" s="13">
        <f t="shared" si="2"/>
        <v>65</v>
      </c>
    </row>
    <row r="154" spans="1:5">
      <c r="A154" s="2" t="s">
        <v>63</v>
      </c>
      <c r="B154" s="2" t="s">
        <v>64</v>
      </c>
      <c r="C154" s="8">
        <v>1</v>
      </c>
      <c r="D154" s="12">
        <v>63.5</v>
      </c>
      <c r="E154" s="13">
        <f t="shared" si="2"/>
        <v>63.5</v>
      </c>
    </row>
    <row r="155" spans="1:5">
      <c r="A155" s="2" t="s">
        <v>149</v>
      </c>
      <c r="B155" s="2" t="s">
        <v>64</v>
      </c>
      <c r="C155" s="8">
        <v>1</v>
      </c>
      <c r="D155" s="12">
        <v>63.5</v>
      </c>
      <c r="E155" s="13">
        <f t="shared" si="2"/>
        <v>63.5</v>
      </c>
    </row>
    <row r="156" spans="1:5">
      <c r="A156" s="2" t="s">
        <v>250</v>
      </c>
      <c r="B156" s="2" t="s">
        <v>64</v>
      </c>
      <c r="C156" s="8">
        <v>1</v>
      </c>
      <c r="D156" s="12">
        <v>63.5</v>
      </c>
      <c r="E156" s="13">
        <f t="shared" si="2"/>
        <v>63.5</v>
      </c>
    </row>
    <row r="157" spans="1:5">
      <c r="A157" s="2" t="s">
        <v>251</v>
      </c>
      <c r="B157" s="2" t="s">
        <v>64</v>
      </c>
      <c r="C157" s="8">
        <v>3</v>
      </c>
      <c r="D157" s="12">
        <v>63.5</v>
      </c>
      <c r="E157" s="13">
        <f t="shared" si="2"/>
        <v>190.5</v>
      </c>
    </row>
    <row r="158" spans="1:5">
      <c r="A158" s="2" t="s">
        <v>350</v>
      </c>
      <c r="B158" s="2" t="s">
        <v>351</v>
      </c>
      <c r="C158" s="8">
        <v>1</v>
      </c>
      <c r="D158" s="12">
        <v>63</v>
      </c>
      <c r="E158" s="13">
        <f t="shared" si="2"/>
        <v>63</v>
      </c>
    </row>
    <row r="159" spans="1:5">
      <c r="A159" s="2" t="s">
        <v>415</v>
      </c>
      <c r="B159" s="2" t="s">
        <v>416</v>
      </c>
      <c r="C159" s="8">
        <v>1</v>
      </c>
      <c r="D159" s="12">
        <v>63</v>
      </c>
      <c r="E159" s="13">
        <f t="shared" si="2"/>
        <v>63</v>
      </c>
    </row>
    <row r="160" spans="1:5">
      <c r="A160" s="2" t="s">
        <v>374</v>
      </c>
      <c r="B160" s="2" t="s">
        <v>506</v>
      </c>
      <c r="C160" s="8">
        <v>8</v>
      </c>
      <c r="D160" s="12">
        <v>62.75</v>
      </c>
      <c r="E160" s="13">
        <f t="shared" si="2"/>
        <v>502</v>
      </c>
    </row>
    <row r="161" spans="1:5">
      <c r="A161" s="2" t="s">
        <v>649</v>
      </c>
      <c r="B161" s="2" t="s">
        <v>506</v>
      </c>
      <c r="C161" s="8">
        <v>1</v>
      </c>
      <c r="D161" s="12">
        <v>62.75</v>
      </c>
      <c r="E161" s="13">
        <f t="shared" si="2"/>
        <v>62.75</v>
      </c>
    </row>
    <row r="162" spans="1:5">
      <c r="A162" s="2" t="s">
        <v>681</v>
      </c>
      <c r="B162" s="2" t="s">
        <v>506</v>
      </c>
      <c r="C162" s="8">
        <v>3</v>
      </c>
      <c r="D162" s="12">
        <v>62.75</v>
      </c>
      <c r="E162" s="13">
        <f t="shared" si="2"/>
        <v>188.25</v>
      </c>
    </row>
    <row r="163" spans="1:5">
      <c r="A163" s="2" t="s">
        <v>14</v>
      </c>
      <c r="B163" s="2" t="s">
        <v>15</v>
      </c>
      <c r="C163" s="8">
        <v>1</v>
      </c>
      <c r="D163" s="12">
        <v>62</v>
      </c>
      <c r="E163" s="13">
        <f t="shared" si="2"/>
        <v>62</v>
      </c>
    </row>
    <row r="164" spans="1:5">
      <c r="A164" s="2" t="s">
        <v>634</v>
      </c>
      <c r="B164" s="2" t="s">
        <v>635</v>
      </c>
      <c r="C164" s="8">
        <v>1</v>
      </c>
      <c r="D164" s="12">
        <v>61.5</v>
      </c>
      <c r="E164" s="13">
        <f t="shared" si="2"/>
        <v>61.5</v>
      </c>
    </row>
    <row r="165" spans="1:5">
      <c r="A165" s="2" t="s">
        <v>106</v>
      </c>
      <c r="B165" s="2" t="s">
        <v>107</v>
      </c>
      <c r="C165" s="8">
        <v>1</v>
      </c>
      <c r="D165" s="12">
        <v>61</v>
      </c>
      <c r="E165" s="13">
        <f t="shared" si="2"/>
        <v>61</v>
      </c>
    </row>
    <row r="166" spans="1:5">
      <c r="A166" s="2" t="s">
        <v>240</v>
      </c>
      <c r="B166" s="2" t="s">
        <v>241</v>
      </c>
      <c r="C166" s="8">
        <v>1</v>
      </c>
      <c r="D166" s="12">
        <v>61</v>
      </c>
      <c r="E166" s="13">
        <f t="shared" si="2"/>
        <v>61</v>
      </c>
    </row>
    <row r="167" spans="1:5">
      <c r="A167" s="2" t="s">
        <v>247</v>
      </c>
      <c r="B167" s="2" t="s">
        <v>248</v>
      </c>
      <c r="C167" s="8">
        <v>1</v>
      </c>
      <c r="D167" s="12">
        <v>61</v>
      </c>
      <c r="E167" s="13">
        <f t="shared" si="2"/>
        <v>61</v>
      </c>
    </row>
    <row r="168" spans="1:5">
      <c r="A168" s="2" t="s">
        <v>249</v>
      </c>
      <c r="B168" s="2" t="s">
        <v>248</v>
      </c>
      <c r="C168" s="8">
        <v>2</v>
      </c>
      <c r="D168" s="12">
        <v>61</v>
      </c>
      <c r="E168" s="13">
        <f t="shared" si="2"/>
        <v>122</v>
      </c>
    </row>
    <row r="169" spans="1:5">
      <c r="A169" s="2" t="s">
        <v>267</v>
      </c>
      <c r="B169" s="2" t="s">
        <v>268</v>
      </c>
      <c r="C169" s="8">
        <v>1</v>
      </c>
      <c r="D169" s="12">
        <v>61</v>
      </c>
      <c r="E169" s="13">
        <f t="shared" si="2"/>
        <v>61</v>
      </c>
    </row>
    <row r="170" spans="1:5">
      <c r="A170" s="2" t="s">
        <v>581</v>
      </c>
      <c r="B170" s="2" t="s">
        <v>582</v>
      </c>
      <c r="C170" s="8">
        <v>1</v>
      </c>
      <c r="D170" s="12">
        <v>61</v>
      </c>
      <c r="E170" s="13">
        <f t="shared" si="2"/>
        <v>61</v>
      </c>
    </row>
    <row r="171" spans="1:5">
      <c r="A171" s="2" t="s">
        <v>724</v>
      </c>
      <c r="B171" s="2" t="s">
        <v>725</v>
      </c>
      <c r="C171" s="8">
        <v>1</v>
      </c>
      <c r="D171" s="12">
        <v>61</v>
      </c>
      <c r="E171" s="13">
        <f t="shared" si="2"/>
        <v>61</v>
      </c>
    </row>
    <row r="172" spans="1:5">
      <c r="A172" s="2" t="s">
        <v>348</v>
      </c>
      <c r="B172" s="2" t="s">
        <v>349</v>
      </c>
      <c r="C172" s="8">
        <v>1</v>
      </c>
      <c r="D172" s="12">
        <v>60</v>
      </c>
      <c r="E172" s="13">
        <f t="shared" si="2"/>
        <v>60</v>
      </c>
    </row>
    <row r="173" spans="1:5">
      <c r="A173" s="2" t="s">
        <v>447</v>
      </c>
      <c r="B173" s="2" t="s">
        <v>448</v>
      </c>
      <c r="C173" s="8">
        <v>1</v>
      </c>
      <c r="D173" s="12">
        <v>60</v>
      </c>
      <c r="E173" s="13">
        <f t="shared" si="2"/>
        <v>60</v>
      </c>
    </row>
    <row r="174" spans="1:5">
      <c r="A174" s="2" t="s">
        <v>90</v>
      </c>
      <c r="B174" s="2" t="s">
        <v>91</v>
      </c>
      <c r="C174" s="8">
        <v>1</v>
      </c>
      <c r="D174" s="12">
        <v>59.75</v>
      </c>
      <c r="E174" s="13">
        <f t="shared" si="2"/>
        <v>59.75</v>
      </c>
    </row>
    <row r="175" spans="1:5">
      <c r="A175" s="2" t="s">
        <v>120</v>
      </c>
      <c r="B175" s="2" t="s">
        <v>121</v>
      </c>
      <c r="C175" s="8">
        <v>1</v>
      </c>
      <c r="D175" s="12">
        <v>59.75</v>
      </c>
      <c r="E175" s="13">
        <f t="shared" si="2"/>
        <v>59.75</v>
      </c>
    </row>
    <row r="176" spans="1:5">
      <c r="A176" s="2" t="s">
        <v>437</v>
      </c>
      <c r="B176" s="2" t="s">
        <v>438</v>
      </c>
      <c r="C176" s="8">
        <v>8</v>
      </c>
      <c r="D176" s="12">
        <v>59.75</v>
      </c>
      <c r="E176" s="13">
        <f t="shared" si="2"/>
        <v>478</v>
      </c>
    </row>
    <row r="177" spans="1:5">
      <c r="A177" s="2" t="s">
        <v>505</v>
      </c>
      <c r="B177" s="2" t="s">
        <v>438</v>
      </c>
      <c r="C177" s="8">
        <v>8</v>
      </c>
      <c r="D177" s="12">
        <v>59.75</v>
      </c>
      <c r="E177" s="13">
        <f t="shared" si="2"/>
        <v>478</v>
      </c>
    </row>
    <row r="178" spans="1:5">
      <c r="A178" s="2" t="s">
        <v>527</v>
      </c>
      <c r="B178" s="2" t="s">
        <v>528</v>
      </c>
      <c r="C178" s="8">
        <v>2</v>
      </c>
      <c r="D178" s="12">
        <v>59.75</v>
      </c>
      <c r="E178" s="13">
        <f t="shared" si="2"/>
        <v>119.5</v>
      </c>
    </row>
    <row r="179" spans="1:5">
      <c r="A179" s="2" t="s">
        <v>529</v>
      </c>
      <c r="B179" s="2" t="s">
        <v>438</v>
      </c>
      <c r="C179" s="8">
        <v>1</v>
      </c>
      <c r="D179" s="12">
        <v>59.75</v>
      </c>
      <c r="E179" s="13">
        <f t="shared" si="2"/>
        <v>59.75</v>
      </c>
    </row>
    <row r="180" spans="1:5">
      <c r="A180" s="2" t="s">
        <v>572</v>
      </c>
      <c r="B180" s="2" t="s">
        <v>438</v>
      </c>
      <c r="C180" s="8">
        <v>5</v>
      </c>
      <c r="D180" s="12">
        <v>59.75</v>
      </c>
      <c r="E180" s="13">
        <f t="shared" si="2"/>
        <v>298.75</v>
      </c>
    </row>
    <row r="181" spans="1:5">
      <c r="A181" s="2" t="s">
        <v>574</v>
      </c>
      <c r="B181" s="2" t="s">
        <v>438</v>
      </c>
      <c r="C181" s="8">
        <v>2</v>
      </c>
      <c r="D181" s="12">
        <v>59.75</v>
      </c>
      <c r="E181" s="13">
        <f t="shared" si="2"/>
        <v>119.5</v>
      </c>
    </row>
    <row r="182" spans="1:5">
      <c r="A182" s="2" t="s">
        <v>598</v>
      </c>
      <c r="B182" s="2" t="s">
        <v>438</v>
      </c>
      <c r="C182" s="8">
        <v>1</v>
      </c>
      <c r="D182" s="12">
        <v>59.75</v>
      </c>
      <c r="E182" s="13">
        <f t="shared" si="2"/>
        <v>59.75</v>
      </c>
    </row>
    <row r="183" spans="1:5">
      <c r="A183" s="2" t="s">
        <v>602</v>
      </c>
      <c r="B183" s="2" t="s">
        <v>438</v>
      </c>
      <c r="C183" s="8">
        <v>3</v>
      </c>
      <c r="D183" s="12">
        <v>59.75</v>
      </c>
      <c r="E183" s="13">
        <f t="shared" si="2"/>
        <v>179.25</v>
      </c>
    </row>
    <row r="184" spans="1:5">
      <c r="A184" s="2" t="s">
        <v>615</v>
      </c>
      <c r="B184" s="2" t="s">
        <v>438</v>
      </c>
      <c r="C184" s="8">
        <v>4</v>
      </c>
      <c r="D184" s="12">
        <v>59.75</v>
      </c>
      <c r="E184" s="13">
        <f t="shared" si="2"/>
        <v>239</v>
      </c>
    </row>
    <row r="185" spans="1:5">
      <c r="A185" s="2" t="s">
        <v>639</v>
      </c>
      <c r="B185" s="2" t="s">
        <v>438</v>
      </c>
      <c r="C185" s="8">
        <v>1</v>
      </c>
      <c r="D185" s="12">
        <v>59.75</v>
      </c>
      <c r="E185" s="13">
        <f t="shared" si="2"/>
        <v>59.75</v>
      </c>
    </row>
    <row r="186" spans="1:5">
      <c r="A186" s="2" t="s">
        <v>642</v>
      </c>
      <c r="B186" s="2" t="s">
        <v>438</v>
      </c>
      <c r="C186" s="8">
        <v>2</v>
      </c>
      <c r="D186" s="12">
        <v>59.75</v>
      </c>
      <c r="E186" s="13">
        <f t="shared" si="2"/>
        <v>119.5</v>
      </c>
    </row>
    <row r="187" spans="1:5">
      <c r="A187" s="2" t="s">
        <v>670</v>
      </c>
      <c r="B187" s="2" t="s">
        <v>438</v>
      </c>
      <c r="C187" s="8">
        <v>3</v>
      </c>
      <c r="D187" s="12">
        <v>59.75</v>
      </c>
      <c r="E187" s="13">
        <f t="shared" si="2"/>
        <v>179.25</v>
      </c>
    </row>
    <row r="188" spans="1:5">
      <c r="A188" s="2" t="s">
        <v>676</v>
      </c>
      <c r="B188" s="2" t="s">
        <v>438</v>
      </c>
      <c r="C188" s="8">
        <v>3</v>
      </c>
      <c r="D188" s="12">
        <v>59.75</v>
      </c>
      <c r="E188" s="13">
        <f t="shared" si="2"/>
        <v>179.25</v>
      </c>
    </row>
    <row r="189" spans="1:5">
      <c r="A189" s="2" t="s">
        <v>694</v>
      </c>
      <c r="B189" s="2" t="s">
        <v>438</v>
      </c>
      <c r="C189" s="8">
        <v>4</v>
      </c>
      <c r="D189" s="12">
        <v>59.75</v>
      </c>
      <c r="E189" s="13">
        <f t="shared" si="2"/>
        <v>239</v>
      </c>
    </row>
    <row r="190" spans="1:5">
      <c r="A190" s="2" t="s">
        <v>437</v>
      </c>
      <c r="B190" s="2" t="s">
        <v>438</v>
      </c>
      <c r="C190" s="8">
        <v>4</v>
      </c>
      <c r="D190" s="12">
        <v>59.75</v>
      </c>
      <c r="E190" s="13">
        <f t="shared" si="2"/>
        <v>239</v>
      </c>
    </row>
    <row r="191" spans="1:5">
      <c r="A191" s="2" t="s">
        <v>642</v>
      </c>
      <c r="B191" s="2" t="s">
        <v>438</v>
      </c>
      <c r="C191" s="8">
        <v>8</v>
      </c>
      <c r="D191" s="12">
        <v>59.75</v>
      </c>
      <c r="E191" s="13">
        <f t="shared" si="2"/>
        <v>478</v>
      </c>
    </row>
    <row r="192" spans="1:5">
      <c r="A192" s="2" t="s">
        <v>572</v>
      </c>
      <c r="B192" s="2" t="s">
        <v>438</v>
      </c>
      <c r="C192" s="8">
        <v>8</v>
      </c>
      <c r="D192" s="12">
        <v>59.75</v>
      </c>
      <c r="E192" s="13">
        <f t="shared" si="2"/>
        <v>478</v>
      </c>
    </row>
    <row r="193" spans="1:5">
      <c r="A193" s="2" t="s">
        <v>642</v>
      </c>
      <c r="B193" s="2" t="s">
        <v>438</v>
      </c>
      <c r="C193" s="8">
        <v>8</v>
      </c>
      <c r="D193" s="12">
        <v>59.75</v>
      </c>
      <c r="E193" s="13">
        <f t="shared" si="2"/>
        <v>478</v>
      </c>
    </row>
    <row r="194" spans="1:5">
      <c r="A194" s="2" t="s">
        <v>642</v>
      </c>
      <c r="B194" s="2" t="s">
        <v>438</v>
      </c>
      <c r="C194" s="8">
        <v>8</v>
      </c>
      <c r="D194" s="12">
        <v>59.75</v>
      </c>
      <c r="E194" s="13">
        <f t="shared" ref="E194:E257" si="3">C194*D194</f>
        <v>478</v>
      </c>
    </row>
    <row r="195" spans="1:5">
      <c r="A195" s="2" t="s">
        <v>676</v>
      </c>
      <c r="B195" s="2" t="s">
        <v>438</v>
      </c>
      <c r="C195" s="8">
        <v>9</v>
      </c>
      <c r="D195" s="12">
        <v>59.75</v>
      </c>
      <c r="E195" s="13">
        <f t="shared" si="3"/>
        <v>537.75</v>
      </c>
    </row>
    <row r="196" spans="1:5">
      <c r="A196" s="2" t="s">
        <v>694</v>
      </c>
      <c r="B196" s="2" t="s">
        <v>438</v>
      </c>
      <c r="C196" s="8">
        <v>8</v>
      </c>
      <c r="D196" s="12">
        <v>59.75</v>
      </c>
      <c r="E196" s="13">
        <f t="shared" si="3"/>
        <v>478</v>
      </c>
    </row>
    <row r="197" spans="1:5">
      <c r="A197" s="2" t="s">
        <v>642</v>
      </c>
      <c r="B197" s="2" t="s">
        <v>438</v>
      </c>
      <c r="C197" s="8">
        <v>8</v>
      </c>
      <c r="D197" s="12">
        <v>59.75</v>
      </c>
      <c r="E197" s="13">
        <f t="shared" si="3"/>
        <v>478</v>
      </c>
    </row>
    <row r="198" spans="1:5">
      <c r="A198" s="2" t="s">
        <v>694</v>
      </c>
      <c r="B198" s="2" t="s">
        <v>438</v>
      </c>
      <c r="C198" s="8">
        <v>8</v>
      </c>
      <c r="D198" s="12">
        <v>59.75</v>
      </c>
      <c r="E198" s="13">
        <f t="shared" si="3"/>
        <v>478</v>
      </c>
    </row>
    <row r="199" spans="1:5">
      <c r="A199" s="2" t="s">
        <v>437</v>
      </c>
      <c r="B199" s="2" t="s">
        <v>438</v>
      </c>
      <c r="C199" s="8">
        <v>8</v>
      </c>
      <c r="D199" s="12">
        <v>59.75</v>
      </c>
      <c r="E199" s="13">
        <f t="shared" si="3"/>
        <v>478</v>
      </c>
    </row>
    <row r="200" spans="1:5">
      <c r="A200" s="2" t="s">
        <v>799</v>
      </c>
      <c r="B200" s="2" t="s">
        <v>438</v>
      </c>
      <c r="C200" s="8">
        <v>12</v>
      </c>
      <c r="D200" s="12">
        <v>59.75</v>
      </c>
      <c r="E200" s="13">
        <f t="shared" si="3"/>
        <v>717</v>
      </c>
    </row>
    <row r="201" spans="1:5">
      <c r="A201" s="2" t="s">
        <v>800</v>
      </c>
      <c r="B201" s="2" t="s">
        <v>438</v>
      </c>
      <c r="C201" s="8">
        <v>20</v>
      </c>
      <c r="D201" s="12">
        <v>59.75</v>
      </c>
      <c r="E201" s="13">
        <f t="shared" si="3"/>
        <v>1195</v>
      </c>
    </row>
    <row r="202" spans="1:5">
      <c r="A202" s="2" t="s">
        <v>642</v>
      </c>
      <c r="B202" s="2" t="s">
        <v>438</v>
      </c>
      <c r="C202" s="8">
        <v>13</v>
      </c>
      <c r="D202" s="12">
        <v>59.75</v>
      </c>
      <c r="E202" s="13">
        <f t="shared" si="3"/>
        <v>776.75</v>
      </c>
    </row>
    <row r="203" spans="1:5">
      <c r="A203" s="2" t="s">
        <v>676</v>
      </c>
      <c r="B203" s="2" t="s">
        <v>438</v>
      </c>
      <c r="C203" s="8">
        <v>15</v>
      </c>
      <c r="D203" s="12">
        <v>59.75</v>
      </c>
      <c r="E203" s="13">
        <f t="shared" si="3"/>
        <v>896.25</v>
      </c>
    </row>
    <row r="204" spans="1:5">
      <c r="A204" s="2" t="s">
        <v>679</v>
      </c>
      <c r="B204" s="2" t="s">
        <v>680</v>
      </c>
      <c r="C204" s="8">
        <v>5</v>
      </c>
      <c r="D204" s="12">
        <v>59.5</v>
      </c>
      <c r="E204" s="13">
        <f t="shared" si="3"/>
        <v>297.5</v>
      </c>
    </row>
    <row r="205" spans="1:5">
      <c r="A205" s="2" t="s">
        <v>439</v>
      </c>
      <c r="B205" s="2" t="s">
        <v>680</v>
      </c>
      <c r="C205" s="8">
        <v>5</v>
      </c>
      <c r="D205" s="12">
        <v>59.5</v>
      </c>
      <c r="E205" s="13">
        <f t="shared" si="3"/>
        <v>297.5</v>
      </c>
    </row>
    <row r="206" spans="1:5">
      <c r="A206" s="2" t="s">
        <v>145</v>
      </c>
      <c r="B206" s="2" t="s">
        <v>146</v>
      </c>
      <c r="C206" s="8">
        <v>1</v>
      </c>
      <c r="D206" s="12">
        <v>58.5</v>
      </c>
      <c r="E206" s="13">
        <f t="shared" si="3"/>
        <v>58.5</v>
      </c>
    </row>
    <row r="207" spans="1:5">
      <c r="A207" s="2" t="s">
        <v>295</v>
      </c>
      <c r="B207" s="2" t="s">
        <v>362</v>
      </c>
      <c r="C207" s="8">
        <v>1</v>
      </c>
      <c r="D207" s="12">
        <v>58.5</v>
      </c>
      <c r="E207" s="13">
        <f t="shared" si="3"/>
        <v>58.5</v>
      </c>
    </row>
    <row r="208" spans="1:5">
      <c r="A208" s="2" t="s">
        <v>18</v>
      </c>
      <c r="B208" s="2" t="s">
        <v>19</v>
      </c>
      <c r="C208" s="8">
        <v>1</v>
      </c>
      <c r="D208" s="12">
        <v>58</v>
      </c>
      <c r="E208" s="13">
        <f t="shared" si="3"/>
        <v>58</v>
      </c>
    </row>
    <row r="209" spans="1:5">
      <c r="A209" s="2" t="s">
        <v>20</v>
      </c>
      <c r="B209" s="2" t="s">
        <v>19</v>
      </c>
      <c r="C209" s="8">
        <v>1</v>
      </c>
      <c r="D209" s="12">
        <v>58</v>
      </c>
      <c r="E209" s="13">
        <f t="shared" si="3"/>
        <v>58</v>
      </c>
    </row>
    <row r="210" spans="1:5">
      <c r="A210" s="2" t="s">
        <v>56</v>
      </c>
      <c r="B210" s="2" t="s">
        <v>57</v>
      </c>
      <c r="C210" s="8">
        <v>1</v>
      </c>
      <c r="D210" s="12">
        <v>58</v>
      </c>
      <c r="E210" s="13">
        <f t="shared" si="3"/>
        <v>58</v>
      </c>
    </row>
    <row r="211" spans="1:5">
      <c r="A211" s="2" t="s">
        <v>58</v>
      </c>
      <c r="B211" s="2" t="s">
        <v>57</v>
      </c>
      <c r="C211" s="8">
        <v>1</v>
      </c>
      <c r="D211" s="12">
        <v>58</v>
      </c>
      <c r="E211" s="13">
        <f t="shared" si="3"/>
        <v>58</v>
      </c>
    </row>
    <row r="212" spans="1:5">
      <c r="A212" s="2" t="s">
        <v>242</v>
      </c>
      <c r="B212" s="2" t="s">
        <v>57</v>
      </c>
      <c r="C212" s="8">
        <v>2</v>
      </c>
      <c r="D212" s="12">
        <v>58</v>
      </c>
      <c r="E212" s="13">
        <f t="shared" si="3"/>
        <v>116</v>
      </c>
    </row>
    <row r="213" spans="1:5">
      <c r="A213" s="2" t="s">
        <v>243</v>
      </c>
      <c r="B213" s="2" t="s">
        <v>57</v>
      </c>
      <c r="C213" s="8">
        <v>1</v>
      </c>
      <c r="D213" s="12">
        <v>58</v>
      </c>
      <c r="E213" s="13">
        <f t="shared" si="3"/>
        <v>58</v>
      </c>
    </row>
    <row r="214" spans="1:5">
      <c r="A214" s="2" t="s">
        <v>277</v>
      </c>
      <c r="B214" s="2" t="s">
        <v>278</v>
      </c>
      <c r="C214" s="8">
        <v>1</v>
      </c>
      <c r="D214" s="12">
        <v>58</v>
      </c>
      <c r="E214" s="13">
        <f t="shared" si="3"/>
        <v>58</v>
      </c>
    </row>
    <row r="215" spans="1:5">
      <c r="A215" s="2" t="s">
        <v>299</v>
      </c>
      <c r="B215" s="2" t="s">
        <v>300</v>
      </c>
      <c r="C215" s="8">
        <v>1</v>
      </c>
      <c r="D215" s="12">
        <v>58</v>
      </c>
      <c r="E215" s="13">
        <f t="shared" si="3"/>
        <v>58</v>
      </c>
    </row>
    <row r="216" spans="1:5">
      <c r="A216" s="2" t="s">
        <v>366</v>
      </c>
      <c r="B216" s="2" t="s">
        <v>367</v>
      </c>
      <c r="C216" s="8">
        <v>1</v>
      </c>
      <c r="D216" s="12">
        <v>58</v>
      </c>
      <c r="E216" s="13">
        <f t="shared" si="3"/>
        <v>58</v>
      </c>
    </row>
    <row r="217" spans="1:5">
      <c r="A217" s="2" t="s">
        <v>691</v>
      </c>
      <c r="B217" s="2" t="s">
        <v>692</v>
      </c>
      <c r="C217" s="8">
        <v>21</v>
      </c>
      <c r="D217" s="12">
        <v>58</v>
      </c>
      <c r="E217" s="13">
        <f t="shared" si="3"/>
        <v>1218</v>
      </c>
    </row>
    <row r="218" spans="1:5">
      <c r="A218" s="2" t="s">
        <v>451</v>
      </c>
      <c r="B218" s="2" t="s">
        <v>452</v>
      </c>
      <c r="C218" s="8">
        <v>1</v>
      </c>
      <c r="D218" s="12">
        <v>57.5</v>
      </c>
      <c r="E218" s="13">
        <f t="shared" si="3"/>
        <v>57.5</v>
      </c>
    </row>
    <row r="219" spans="1:5">
      <c r="A219" s="2" t="s">
        <v>467</v>
      </c>
      <c r="B219" s="2" t="s">
        <v>452</v>
      </c>
      <c r="C219" s="8">
        <v>1</v>
      </c>
      <c r="D219" s="12">
        <v>57.5</v>
      </c>
      <c r="E219" s="13">
        <f t="shared" si="3"/>
        <v>57.5</v>
      </c>
    </row>
    <row r="220" spans="1:5">
      <c r="A220" s="2" t="s">
        <v>491</v>
      </c>
      <c r="B220" s="2" t="s">
        <v>452</v>
      </c>
      <c r="C220" s="8">
        <v>1</v>
      </c>
      <c r="D220" s="12">
        <v>57.5</v>
      </c>
      <c r="E220" s="13">
        <f t="shared" si="3"/>
        <v>57.5</v>
      </c>
    </row>
    <row r="221" spans="1:5">
      <c r="A221" s="2" t="s">
        <v>472</v>
      </c>
      <c r="B221" s="2" t="s">
        <v>452</v>
      </c>
      <c r="C221" s="8">
        <v>1</v>
      </c>
      <c r="D221" s="12">
        <v>57.5</v>
      </c>
      <c r="E221" s="13">
        <f t="shared" si="3"/>
        <v>57.5</v>
      </c>
    </row>
    <row r="222" spans="1:5">
      <c r="A222" s="2" t="s">
        <v>689</v>
      </c>
      <c r="B222" s="2" t="s">
        <v>690</v>
      </c>
      <c r="C222" s="8">
        <v>3</v>
      </c>
      <c r="D222" s="12">
        <v>57.5</v>
      </c>
      <c r="E222" s="13">
        <f t="shared" si="3"/>
        <v>172.5</v>
      </c>
    </row>
    <row r="223" spans="1:5">
      <c r="A223" s="2" t="s">
        <v>255</v>
      </c>
      <c r="B223" s="2" t="s">
        <v>256</v>
      </c>
      <c r="C223" s="8">
        <v>1</v>
      </c>
      <c r="D223" s="12">
        <v>56.5</v>
      </c>
      <c r="E223" s="13">
        <f t="shared" si="3"/>
        <v>56.5</v>
      </c>
    </row>
    <row r="224" spans="1:5">
      <c r="A224" s="2" t="s">
        <v>516</v>
      </c>
      <c r="B224" s="2" t="s">
        <v>517</v>
      </c>
      <c r="C224" s="8">
        <v>4</v>
      </c>
      <c r="D224" s="12">
        <v>56.5</v>
      </c>
      <c r="E224" s="13">
        <f t="shared" si="3"/>
        <v>226</v>
      </c>
    </row>
    <row r="225" spans="1:5">
      <c r="A225" s="2" t="s">
        <v>609</v>
      </c>
      <c r="B225" s="2" t="s">
        <v>517</v>
      </c>
      <c r="C225" s="8">
        <v>3</v>
      </c>
      <c r="D225" s="12">
        <v>56.5</v>
      </c>
      <c r="E225" s="13">
        <f t="shared" si="3"/>
        <v>169.5</v>
      </c>
    </row>
    <row r="226" spans="1:5">
      <c r="A226" s="2" t="s">
        <v>228</v>
      </c>
      <c r="B226" s="2" t="s">
        <v>229</v>
      </c>
      <c r="C226" s="8">
        <v>1</v>
      </c>
      <c r="D226" s="12">
        <v>56</v>
      </c>
      <c r="E226" s="13">
        <f t="shared" si="3"/>
        <v>56</v>
      </c>
    </row>
    <row r="227" spans="1:5">
      <c r="A227" s="2" t="s">
        <v>262</v>
      </c>
      <c r="B227" s="2" t="s">
        <v>263</v>
      </c>
      <c r="C227" s="8">
        <v>1</v>
      </c>
      <c r="D227" s="12">
        <v>56</v>
      </c>
      <c r="E227" s="13">
        <f t="shared" si="3"/>
        <v>56</v>
      </c>
    </row>
    <row r="228" spans="1:5">
      <c r="A228" s="2" t="s">
        <v>524</v>
      </c>
      <c r="B228" s="2" t="s">
        <v>525</v>
      </c>
      <c r="C228" s="8">
        <v>17</v>
      </c>
      <c r="D228" s="12">
        <v>56</v>
      </c>
      <c r="E228" s="13">
        <f t="shared" si="3"/>
        <v>952</v>
      </c>
    </row>
    <row r="229" spans="1:5">
      <c r="A229" s="2" t="s">
        <v>548</v>
      </c>
      <c r="B229" s="2" t="s">
        <v>525</v>
      </c>
      <c r="C229" s="8">
        <v>4</v>
      </c>
      <c r="D229" s="12">
        <v>56</v>
      </c>
      <c r="E229" s="13">
        <f t="shared" si="3"/>
        <v>224</v>
      </c>
    </row>
    <row r="230" spans="1:5">
      <c r="A230" s="2" t="s">
        <v>549</v>
      </c>
      <c r="B230" s="2" t="s">
        <v>525</v>
      </c>
      <c r="C230" s="8">
        <v>8</v>
      </c>
      <c r="D230" s="12">
        <v>56</v>
      </c>
      <c r="E230" s="13">
        <f t="shared" si="3"/>
        <v>448</v>
      </c>
    </row>
    <row r="231" spans="1:5">
      <c r="A231" s="2" t="s">
        <v>573</v>
      </c>
      <c r="B231" s="2" t="s">
        <v>525</v>
      </c>
      <c r="C231" s="8">
        <v>1</v>
      </c>
      <c r="D231" s="12">
        <v>56</v>
      </c>
      <c r="E231" s="13">
        <f t="shared" si="3"/>
        <v>56</v>
      </c>
    </row>
    <row r="232" spans="1:5">
      <c r="A232" s="2" t="s">
        <v>386</v>
      </c>
      <c r="B232" s="2" t="s">
        <v>387</v>
      </c>
      <c r="C232" s="8">
        <v>1</v>
      </c>
      <c r="D232" s="12">
        <v>55</v>
      </c>
      <c r="E232" s="13">
        <f t="shared" si="3"/>
        <v>55</v>
      </c>
    </row>
    <row r="233" spans="1:5">
      <c r="A233" s="2" t="s">
        <v>421</v>
      </c>
      <c r="B233" s="2" t="s">
        <v>422</v>
      </c>
      <c r="C233" s="8">
        <v>1</v>
      </c>
      <c r="D233" s="12">
        <v>55</v>
      </c>
      <c r="E233" s="13">
        <f t="shared" si="3"/>
        <v>55</v>
      </c>
    </row>
    <row r="234" spans="1:5">
      <c r="A234" s="2" t="s">
        <v>643</v>
      </c>
      <c r="B234" s="2" t="s">
        <v>644</v>
      </c>
      <c r="C234" s="8">
        <v>1</v>
      </c>
      <c r="D234" s="12">
        <v>55</v>
      </c>
      <c r="E234" s="13">
        <f t="shared" si="3"/>
        <v>55</v>
      </c>
    </row>
    <row r="235" spans="1:5">
      <c r="A235" s="2" t="s">
        <v>50</v>
      </c>
      <c r="B235" s="2" t="s">
        <v>51</v>
      </c>
      <c r="C235" s="8">
        <v>1</v>
      </c>
      <c r="D235" s="12">
        <v>54.5</v>
      </c>
      <c r="E235" s="13">
        <f t="shared" si="3"/>
        <v>54.5</v>
      </c>
    </row>
    <row r="236" spans="1:5">
      <c r="A236" s="2" t="s">
        <v>79</v>
      </c>
      <c r="B236" s="2" t="s">
        <v>80</v>
      </c>
      <c r="C236" s="8">
        <v>1</v>
      </c>
      <c r="D236" s="12">
        <v>54.5</v>
      </c>
      <c r="E236" s="13">
        <f t="shared" si="3"/>
        <v>54.5</v>
      </c>
    </row>
    <row r="237" spans="1:5">
      <c r="A237" s="2" t="s">
        <v>128</v>
      </c>
      <c r="B237" s="2" t="s">
        <v>129</v>
      </c>
      <c r="C237" s="8">
        <v>1</v>
      </c>
      <c r="D237" s="12">
        <v>54.5</v>
      </c>
      <c r="E237" s="13">
        <f t="shared" si="3"/>
        <v>54.5</v>
      </c>
    </row>
    <row r="238" spans="1:5">
      <c r="A238" s="2" t="s">
        <v>70</v>
      </c>
      <c r="B238" s="2" t="s">
        <v>545</v>
      </c>
      <c r="C238" s="8">
        <v>2</v>
      </c>
      <c r="D238" s="12">
        <v>54.5</v>
      </c>
      <c r="E238" s="13">
        <f t="shared" si="3"/>
        <v>109</v>
      </c>
    </row>
    <row r="239" spans="1:5">
      <c r="A239" s="2" t="s">
        <v>172</v>
      </c>
      <c r="B239" s="2" t="s">
        <v>173</v>
      </c>
      <c r="C239" s="8">
        <v>1</v>
      </c>
      <c r="D239" s="12">
        <v>54</v>
      </c>
      <c r="E239" s="13">
        <f t="shared" si="3"/>
        <v>54</v>
      </c>
    </row>
    <row r="240" spans="1:5">
      <c r="A240" s="2" t="s">
        <v>563</v>
      </c>
      <c r="B240" s="2" t="s">
        <v>564</v>
      </c>
      <c r="C240" s="8">
        <v>10</v>
      </c>
      <c r="D240" s="12">
        <v>54</v>
      </c>
      <c r="E240" s="13">
        <f t="shared" si="3"/>
        <v>540</v>
      </c>
    </row>
    <row r="241" spans="1:5">
      <c r="A241" s="2" t="s">
        <v>213</v>
      </c>
      <c r="B241" s="2" t="s">
        <v>588</v>
      </c>
      <c r="C241" s="8">
        <v>1</v>
      </c>
      <c r="D241" s="12">
        <v>54</v>
      </c>
      <c r="E241" s="13">
        <f t="shared" si="3"/>
        <v>54</v>
      </c>
    </row>
    <row r="242" spans="1:5">
      <c r="A242" s="2" t="s">
        <v>589</v>
      </c>
      <c r="B242" s="2" t="s">
        <v>564</v>
      </c>
      <c r="C242" s="8">
        <v>2</v>
      </c>
      <c r="D242" s="12">
        <v>54</v>
      </c>
      <c r="E242" s="13">
        <f t="shared" si="3"/>
        <v>108</v>
      </c>
    </row>
    <row r="243" spans="1:5">
      <c r="A243" s="2" t="s">
        <v>601</v>
      </c>
      <c r="B243" s="2" t="s">
        <v>564</v>
      </c>
      <c r="C243" s="8">
        <v>17</v>
      </c>
      <c r="D243" s="12">
        <v>54</v>
      </c>
      <c r="E243" s="13">
        <f t="shared" si="3"/>
        <v>918</v>
      </c>
    </row>
    <row r="244" spans="1:5">
      <c r="A244" s="2" t="s">
        <v>604</v>
      </c>
      <c r="B244" s="2" t="s">
        <v>564</v>
      </c>
      <c r="C244" s="8">
        <v>1</v>
      </c>
      <c r="D244" s="12">
        <v>54</v>
      </c>
      <c r="E244" s="13">
        <f t="shared" si="3"/>
        <v>54</v>
      </c>
    </row>
    <row r="245" spans="1:5">
      <c r="A245" s="2" t="s">
        <v>611</v>
      </c>
      <c r="B245" s="2" t="s">
        <v>564</v>
      </c>
      <c r="C245" s="8">
        <v>1</v>
      </c>
      <c r="D245" s="12">
        <v>54</v>
      </c>
      <c r="E245" s="13">
        <f t="shared" si="3"/>
        <v>54</v>
      </c>
    </row>
    <row r="246" spans="1:5">
      <c r="A246" s="2" t="s">
        <v>612</v>
      </c>
      <c r="B246" s="2" t="s">
        <v>564</v>
      </c>
      <c r="C246" s="8">
        <v>3</v>
      </c>
      <c r="D246" s="12">
        <v>54</v>
      </c>
      <c r="E246" s="13">
        <f t="shared" si="3"/>
        <v>162</v>
      </c>
    </row>
    <row r="247" spans="1:5">
      <c r="A247" s="2" t="s">
        <v>623</v>
      </c>
      <c r="B247" s="2" t="s">
        <v>564</v>
      </c>
      <c r="C247" s="8">
        <v>5</v>
      </c>
      <c r="D247" s="12">
        <v>54</v>
      </c>
      <c r="E247" s="13">
        <f t="shared" si="3"/>
        <v>270</v>
      </c>
    </row>
    <row r="248" spans="1:5">
      <c r="A248" s="2" t="s">
        <v>633</v>
      </c>
      <c r="B248" s="2" t="s">
        <v>564</v>
      </c>
      <c r="C248" s="8">
        <v>3</v>
      </c>
      <c r="D248" s="12">
        <v>54</v>
      </c>
      <c r="E248" s="13">
        <f t="shared" si="3"/>
        <v>162</v>
      </c>
    </row>
    <row r="249" spans="1:5">
      <c r="A249" s="2" t="s">
        <v>671</v>
      </c>
      <c r="B249" s="2" t="s">
        <v>564</v>
      </c>
      <c r="C249" s="8">
        <v>16</v>
      </c>
      <c r="D249" s="12">
        <v>54</v>
      </c>
      <c r="E249" s="13">
        <f t="shared" si="3"/>
        <v>864</v>
      </c>
    </row>
    <row r="250" spans="1:5">
      <c r="A250" s="2" t="s">
        <v>695</v>
      </c>
      <c r="B250" s="2" t="s">
        <v>564</v>
      </c>
      <c r="C250" s="8">
        <v>10</v>
      </c>
      <c r="D250" s="12">
        <v>54</v>
      </c>
      <c r="E250" s="13">
        <f t="shared" si="3"/>
        <v>540</v>
      </c>
    </row>
    <row r="251" spans="1:5">
      <c r="A251" s="2" t="s">
        <v>699</v>
      </c>
      <c r="B251" s="2" t="s">
        <v>564</v>
      </c>
      <c r="C251" s="8">
        <v>14</v>
      </c>
      <c r="D251" s="12">
        <v>54</v>
      </c>
      <c r="E251" s="13">
        <f t="shared" si="3"/>
        <v>756</v>
      </c>
    </row>
    <row r="252" spans="1:5">
      <c r="A252" s="2" t="s">
        <v>751</v>
      </c>
      <c r="B252" s="2" t="s">
        <v>564</v>
      </c>
      <c r="C252" s="8">
        <v>4</v>
      </c>
      <c r="D252" s="12">
        <v>54</v>
      </c>
      <c r="E252" s="13">
        <f t="shared" si="3"/>
        <v>216</v>
      </c>
    </row>
    <row r="253" spans="1:5">
      <c r="A253" s="2" t="s">
        <v>633</v>
      </c>
      <c r="B253" s="2" t="s">
        <v>564</v>
      </c>
      <c r="C253" s="8">
        <v>21</v>
      </c>
      <c r="D253" s="12">
        <v>54</v>
      </c>
      <c r="E253" s="13">
        <f t="shared" si="3"/>
        <v>1134</v>
      </c>
    </row>
    <row r="254" spans="1:5">
      <c r="A254" s="2" t="s">
        <v>589</v>
      </c>
      <c r="B254" s="2" t="s">
        <v>564</v>
      </c>
      <c r="C254" s="8">
        <v>25</v>
      </c>
      <c r="D254" s="12">
        <v>54</v>
      </c>
      <c r="E254" s="13">
        <f t="shared" si="3"/>
        <v>1350</v>
      </c>
    </row>
    <row r="255" spans="1:5">
      <c r="A255" s="2" t="s">
        <v>563</v>
      </c>
      <c r="B255" s="2" t="s">
        <v>564</v>
      </c>
      <c r="C255" s="8">
        <v>12</v>
      </c>
      <c r="D255" s="12">
        <v>54</v>
      </c>
      <c r="E255" s="13">
        <f t="shared" si="3"/>
        <v>648</v>
      </c>
    </row>
    <row r="256" spans="1:5">
      <c r="A256" s="2" t="s">
        <v>360</v>
      </c>
      <c r="B256" s="2" t="s">
        <v>361</v>
      </c>
      <c r="C256" s="8">
        <v>1</v>
      </c>
      <c r="D256" s="12">
        <v>53.5</v>
      </c>
      <c r="E256" s="13">
        <f t="shared" si="3"/>
        <v>53.5</v>
      </c>
    </row>
    <row r="257" spans="1:5">
      <c r="A257" s="2" t="s">
        <v>654</v>
      </c>
      <c r="B257" s="2" t="s">
        <v>655</v>
      </c>
      <c r="C257" s="8">
        <v>1</v>
      </c>
      <c r="D257" s="12">
        <v>53.5</v>
      </c>
      <c r="E257" s="13">
        <f t="shared" si="3"/>
        <v>53.5</v>
      </c>
    </row>
    <row r="258" spans="1:5">
      <c r="A258" s="2" t="s">
        <v>764</v>
      </c>
      <c r="B258" s="2" t="s">
        <v>655</v>
      </c>
      <c r="C258" s="8">
        <v>1</v>
      </c>
      <c r="D258" s="12">
        <v>53.5</v>
      </c>
      <c r="E258" s="13">
        <f t="shared" ref="E258:E321" si="4">C258*D258</f>
        <v>53.5</v>
      </c>
    </row>
    <row r="259" spans="1:5">
      <c r="A259" s="2" t="s">
        <v>472</v>
      </c>
      <c r="B259" s="2" t="s">
        <v>473</v>
      </c>
      <c r="C259" s="8">
        <v>1</v>
      </c>
      <c r="D259" s="12">
        <v>53.15</v>
      </c>
      <c r="E259" s="13">
        <f t="shared" si="4"/>
        <v>53.15</v>
      </c>
    </row>
    <row r="260" spans="1:5">
      <c r="A260" s="2" t="s">
        <v>494</v>
      </c>
      <c r="B260" s="2" t="s">
        <v>473</v>
      </c>
      <c r="C260" s="8">
        <v>1</v>
      </c>
      <c r="D260" s="12">
        <v>53.15</v>
      </c>
      <c r="E260" s="13">
        <f t="shared" si="4"/>
        <v>53.15</v>
      </c>
    </row>
    <row r="261" spans="1:5">
      <c r="A261" s="2" t="s">
        <v>56</v>
      </c>
      <c r="B261" s="2" t="s">
        <v>103</v>
      </c>
      <c r="C261" s="8">
        <v>1</v>
      </c>
      <c r="D261" s="12">
        <v>53</v>
      </c>
      <c r="E261" s="13">
        <f t="shared" si="4"/>
        <v>53</v>
      </c>
    </row>
    <row r="262" spans="1:5">
      <c r="A262" s="2" t="s">
        <v>289</v>
      </c>
      <c r="B262" s="2" t="s">
        <v>290</v>
      </c>
      <c r="C262" s="8">
        <v>1</v>
      </c>
      <c r="D262" s="12">
        <v>53</v>
      </c>
      <c r="E262" s="13">
        <f t="shared" si="4"/>
        <v>53</v>
      </c>
    </row>
    <row r="263" spans="1:5">
      <c r="A263" s="2" t="s">
        <v>265</v>
      </c>
      <c r="B263" s="2" t="s">
        <v>335</v>
      </c>
      <c r="C263" s="8">
        <v>1</v>
      </c>
      <c r="D263" s="12">
        <v>53</v>
      </c>
      <c r="E263" s="13">
        <f t="shared" si="4"/>
        <v>53</v>
      </c>
    </row>
    <row r="264" spans="1:5">
      <c r="A264" s="2" t="s">
        <v>372</v>
      </c>
      <c r="B264" s="2" t="s">
        <v>373</v>
      </c>
      <c r="C264" s="8">
        <v>1</v>
      </c>
      <c r="D264" s="12">
        <v>53</v>
      </c>
      <c r="E264" s="13">
        <f t="shared" si="4"/>
        <v>53</v>
      </c>
    </row>
    <row r="265" spans="1:5">
      <c r="A265" s="2" t="s">
        <v>336</v>
      </c>
      <c r="B265" s="2" t="s">
        <v>385</v>
      </c>
      <c r="C265" s="8">
        <v>1</v>
      </c>
      <c r="D265" s="12">
        <v>53</v>
      </c>
      <c r="E265" s="13">
        <f t="shared" si="4"/>
        <v>53</v>
      </c>
    </row>
    <row r="266" spans="1:5">
      <c r="A266" s="2" t="s">
        <v>465</v>
      </c>
      <c r="B266" s="2" t="s">
        <v>466</v>
      </c>
      <c r="C266" s="8">
        <v>1</v>
      </c>
      <c r="D266" s="12">
        <v>53</v>
      </c>
      <c r="E266" s="13">
        <f t="shared" si="4"/>
        <v>53</v>
      </c>
    </row>
    <row r="267" spans="1:5">
      <c r="A267" s="2" t="s">
        <v>522</v>
      </c>
      <c r="B267" s="2" t="s">
        <v>523</v>
      </c>
      <c r="C267" s="8">
        <v>8</v>
      </c>
      <c r="D267" s="12">
        <v>53</v>
      </c>
      <c r="E267" s="13">
        <f t="shared" si="4"/>
        <v>424</v>
      </c>
    </row>
    <row r="268" spans="1:5">
      <c r="A268" s="2" t="s">
        <v>539</v>
      </c>
      <c r="B268" s="2" t="s">
        <v>523</v>
      </c>
      <c r="C268" s="8">
        <v>7</v>
      </c>
      <c r="D268" s="12">
        <v>53</v>
      </c>
      <c r="E268" s="13">
        <f t="shared" si="4"/>
        <v>371</v>
      </c>
    </row>
    <row r="269" spans="1:5">
      <c r="A269" s="2" t="s">
        <v>539</v>
      </c>
      <c r="B269" s="2" t="s">
        <v>523</v>
      </c>
      <c r="C269" s="8">
        <v>1</v>
      </c>
      <c r="D269" s="12">
        <v>53</v>
      </c>
      <c r="E269" s="13">
        <f t="shared" si="4"/>
        <v>53</v>
      </c>
    </row>
    <row r="270" spans="1:5">
      <c r="A270" s="2" t="s">
        <v>56</v>
      </c>
      <c r="B270" s="2" t="s">
        <v>523</v>
      </c>
      <c r="C270" s="8">
        <v>5</v>
      </c>
      <c r="D270" s="12">
        <v>53</v>
      </c>
      <c r="E270" s="13">
        <f t="shared" si="4"/>
        <v>265</v>
      </c>
    </row>
    <row r="271" spans="1:5">
      <c r="A271" s="2" t="s">
        <v>760</v>
      </c>
      <c r="B271" s="2" t="s">
        <v>523</v>
      </c>
      <c r="C271" s="8">
        <v>3</v>
      </c>
      <c r="D271" s="12">
        <v>53</v>
      </c>
      <c r="E271" s="13">
        <f t="shared" si="4"/>
        <v>159</v>
      </c>
    </row>
    <row r="272" spans="1:5">
      <c r="A272" s="2" t="s">
        <v>766</v>
      </c>
      <c r="B272" s="2" t="s">
        <v>466</v>
      </c>
      <c r="C272" s="8">
        <v>1</v>
      </c>
      <c r="D272" s="12">
        <v>53</v>
      </c>
      <c r="E272" s="13">
        <f t="shared" si="4"/>
        <v>53</v>
      </c>
    </row>
    <row r="273" spans="1:5">
      <c r="A273" s="2" t="s">
        <v>767</v>
      </c>
      <c r="B273" s="2" t="s">
        <v>466</v>
      </c>
      <c r="C273" s="8">
        <v>1</v>
      </c>
      <c r="D273" s="12">
        <v>53</v>
      </c>
      <c r="E273" s="13">
        <f t="shared" si="4"/>
        <v>53</v>
      </c>
    </row>
    <row r="274" spans="1:5">
      <c r="A274" s="2" t="s">
        <v>768</v>
      </c>
      <c r="B274" s="2" t="s">
        <v>466</v>
      </c>
      <c r="C274" s="8">
        <v>1</v>
      </c>
      <c r="D274" s="12">
        <v>53</v>
      </c>
      <c r="E274" s="13">
        <f t="shared" si="4"/>
        <v>53</v>
      </c>
    </row>
    <row r="275" spans="1:5">
      <c r="A275" s="2" t="s">
        <v>122</v>
      </c>
      <c r="B275" s="2" t="s">
        <v>123</v>
      </c>
      <c r="C275" s="8">
        <v>1</v>
      </c>
      <c r="D275" s="12">
        <v>52.5</v>
      </c>
      <c r="E275" s="13">
        <f t="shared" si="4"/>
        <v>52.5</v>
      </c>
    </row>
    <row r="276" spans="1:5">
      <c r="A276" s="2" t="s">
        <v>230</v>
      </c>
      <c r="B276" s="2" t="s">
        <v>231</v>
      </c>
      <c r="C276" s="8">
        <v>1</v>
      </c>
      <c r="D276" s="12">
        <v>52.5</v>
      </c>
      <c r="E276" s="13">
        <f t="shared" si="4"/>
        <v>52.5</v>
      </c>
    </row>
    <row r="277" spans="1:5">
      <c r="A277" s="2" t="s">
        <v>284</v>
      </c>
      <c r="B277" s="2" t="s">
        <v>123</v>
      </c>
      <c r="C277" s="8">
        <v>1</v>
      </c>
      <c r="D277" s="12">
        <v>52.5</v>
      </c>
      <c r="E277" s="13">
        <f t="shared" si="4"/>
        <v>52.5</v>
      </c>
    </row>
    <row r="278" spans="1:5">
      <c r="A278" s="2" t="s">
        <v>70</v>
      </c>
      <c r="B278" s="2" t="s">
        <v>71</v>
      </c>
      <c r="C278" s="8">
        <v>1</v>
      </c>
      <c r="D278" s="12">
        <v>52</v>
      </c>
      <c r="E278" s="13">
        <f t="shared" si="4"/>
        <v>52</v>
      </c>
    </row>
    <row r="279" spans="1:5">
      <c r="A279" s="2" t="s">
        <v>112</v>
      </c>
      <c r="B279" s="2" t="s">
        <v>113</v>
      </c>
      <c r="C279" s="8">
        <v>1</v>
      </c>
      <c r="D279" s="12">
        <v>52</v>
      </c>
      <c r="E279" s="13">
        <f t="shared" si="4"/>
        <v>52</v>
      </c>
    </row>
    <row r="280" spans="1:5">
      <c r="A280" s="2" t="s">
        <v>293</v>
      </c>
      <c r="B280" s="2" t="s">
        <v>294</v>
      </c>
      <c r="C280" s="8">
        <v>1</v>
      </c>
      <c r="D280" s="12">
        <v>52</v>
      </c>
      <c r="E280" s="13">
        <f t="shared" si="4"/>
        <v>52</v>
      </c>
    </row>
    <row r="281" spans="1:5">
      <c r="A281" s="2" t="s">
        <v>130</v>
      </c>
      <c r="B281" s="2" t="s">
        <v>131</v>
      </c>
      <c r="C281" s="8">
        <v>1</v>
      </c>
      <c r="D281" s="12">
        <v>51.5</v>
      </c>
      <c r="E281" s="13">
        <f t="shared" si="4"/>
        <v>51.5</v>
      </c>
    </row>
    <row r="282" spans="1:5">
      <c r="A282" s="2" t="s">
        <v>179</v>
      </c>
      <c r="B282" s="2" t="s">
        <v>180</v>
      </c>
      <c r="C282" s="8">
        <v>1</v>
      </c>
      <c r="D282" s="12">
        <v>51</v>
      </c>
      <c r="E282" s="13">
        <f t="shared" si="4"/>
        <v>51</v>
      </c>
    </row>
    <row r="283" spans="1:5">
      <c r="A283" s="2" t="s">
        <v>370</v>
      </c>
      <c r="B283" s="2" t="s">
        <v>371</v>
      </c>
      <c r="C283" s="8">
        <v>1</v>
      </c>
      <c r="D283" s="12">
        <v>51</v>
      </c>
      <c r="E283" s="13">
        <f t="shared" si="4"/>
        <v>51</v>
      </c>
    </row>
    <row r="284" spans="1:5">
      <c r="A284" s="2" t="s">
        <v>48</v>
      </c>
      <c r="B284" s="2" t="s">
        <v>210</v>
      </c>
      <c r="C284" s="8">
        <v>1</v>
      </c>
      <c r="D284" s="12">
        <v>50</v>
      </c>
      <c r="E284" s="13">
        <f t="shared" si="4"/>
        <v>50</v>
      </c>
    </row>
    <row r="285" spans="1:5">
      <c r="A285" s="2" t="s">
        <v>97</v>
      </c>
      <c r="B285" s="2" t="s">
        <v>98</v>
      </c>
      <c r="C285" s="8">
        <v>1</v>
      </c>
      <c r="D285" s="12">
        <v>49.75</v>
      </c>
      <c r="E285" s="13">
        <f t="shared" si="4"/>
        <v>49.75</v>
      </c>
    </row>
    <row r="286" spans="1:5">
      <c r="A286" s="2" t="s">
        <v>110</v>
      </c>
      <c r="B286" s="2" t="s">
        <v>111</v>
      </c>
      <c r="C286" s="8">
        <v>1</v>
      </c>
      <c r="D286" s="12">
        <v>49.75</v>
      </c>
      <c r="E286" s="13">
        <f t="shared" si="4"/>
        <v>49.75</v>
      </c>
    </row>
    <row r="287" spans="1:5">
      <c r="A287" s="2" t="s">
        <v>225</v>
      </c>
      <c r="B287" s="2" t="s">
        <v>226</v>
      </c>
      <c r="C287" s="8">
        <v>1</v>
      </c>
      <c r="D287" s="12">
        <v>49.75</v>
      </c>
      <c r="E287" s="13">
        <f t="shared" si="4"/>
        <v>49.75</v>
      </c>
    </row>
    <row r="288" spans="1:5">
      <c r="A288" s="2" t="s">
        <v>227</v>
      </c>
      <c r="B288" s="2" t="s">
        <v>226</v>
      </c>
      <c r="C288" s="8">
        <v>1</v>
      </c>
      <c r="D288" s="12">
        <v>49.75</v>
      </c>
      <c r="E288" s="13">
        <f t="shared" si="4"/>
        <v>49.75</v>
      </c>
    </row>
    <row r="289" spans="1:5">
      <c r="A289" s="2" t="s">
        <v>279</v>
      </c>
      <c r="B289" s="2" t="s">
        <v>280</v>
      </c>
      <c r="C289" s="8">
        <v>2</v>
      </c>
      <c r="D289" s="12">
        <v>49.75</v>
      </c>
      <c r="E289" s="13">
        <f t="shared" si="4"/>
        <v>99.5</v>
      </c>
    </row>
    <row r="290" spans="1:5">
      <c r="A290" s="2" t="s">
        <v>561</v>
      </c>
      <c r="B290" s="2" t="s">
        <v>562</v>
      </c>
      <c r="C290" s="8">
        <v>1</v>
      </c>
      <c r="D290" s="12">
        <v>49.75</v>
      </c>
      <c r="E290" s="13">
        <f t="shared" si="4"/>
        <v>49.75</v>
      </c>
    </row>
    <row r="291" spans="1:5">
      <c r="A291" s="2" t="s">
        <v>645</v>
      </c>
      <c r="B291" s="2" t="s">
        <v>646</v>
      </c>
      <c r="C291" s="8">
        <v>7</v>
      </c>
      <c r="D291" s="12">
        <v>49.75</v>
      </c>
      <c r="E291" s="13">
        <f t="shared" si="4"/>
        <v>348.25</v>
      </c>
    </row>
    <row r="292" spans="1:5">
      <c r="A292" s="2" t="s">
        <v>682</v>
      </c>
      <c r="B292" s="2" t="s">
        <v>646</v>
      </c>
      <c r="C292" s="8">
        <v>15</v>
      </c>
      <c r="D292" s="12">
        <v>49.75</v>
      </c>
      <c r="E292" s="13">
        <f t="shared" si="4"/>
        <v>746.25</v>
      </c>
    </row>
    <row r="293" spans="1:5">
      <c r="A293" s="2" t="s">
        <v>683</v>
      </c>
      <c r="B293" s="2" t="s">
        <v>646</v>
      </c>
      <c r="C293" s="8">
        <v>12</v>
      </c>
      <c r="D293" s="12">
        <v>49.75</v>
      </c>
      <c r="E293" s="13">
        <f t="shared" si="4"/>
        <v>597</v>
      </c>
    </row>
    <row r="294" spans="1:5">
      <c r="A294" s="2" t="s">
        <v>693</v>
      </c>
      <c r="B294" s="2" t="s">
        <v>646</v>
      </c>
      <c r="C294" s="8">
        <v>8</v>
      </c>
      <c r="D294" s="12">
        <v>49.75</v>
      </c>
      <c r="E294" s="13">
        <f t="shared" si="4"/>
        <v>398</v>
      </c>
    </row>
    <row r="295" spans="1:5">
      <c r="A295" s="2" t="s">
        <v>645</v>
      </c>
      <c r="B295" s="2" t="s">
        <v>646</v>
      </c>
      <c r="C295" s="8">
        <v>17</v>
      </c>
      <c r="D295" s="12">
        <v>49.75</v>
      </c>
      <c r="E295" s="13">
        <f t="shared" si="4"/>
        <v>845.75</v>
      </c>
    </row>
    <row r="296" spans="1:5">
      <c r="A296" s="2" t="s">
        <v>303</v>
      </c>
      <c r="B296" s="2" t="s">
        <v>304</v>
      </c>
      <c r="C296" s="8">
        <v>1</v>
      </c>
      <c r="D296" s="12">
        <v>49.5</v>
      </c>
      <c r="E296" s="13">
        <f t="shared" si="4"/>
        <v>49.5</v>
      </c>
    </row>
    <row r="297" spans="1:5">
      <c r="A297" s="2" t="s">
        <v>470</v>
      </c>
      <c r="B297" s="2" t="s">
        <v>471</v>
      </c>
      <c r="C297" s="8">
        <v>3</v>
      </c>
      <c r="D297" s="12">
        <v>49.5</v>
      </c>
      <c r="E297" s="13">
        <f t="shared" si="4"/>
        <v>148.5</v>
      </c>
    </row>
    <row r="298" spans="1:5">
      <c r="A298" s="2" t="s">
        <v>470</v>
      </c>
      <c r="B298" s="2" t="s">
        <v>471</v>
      </c>
      <c r="C298" s="8">
        <v>1</v>
      </c>
      <c r="D298" s="12">
        <v>49.5</v>
      </c>
      <c r="E298" s="13">
        <f t="shared" si="4"/>
        <v>49.5</v>
      </c>
    </row>
    <row r="299" spans="1:5">
      <c r="A299" s="2" t="s">
        <v>495</v>
      </c>
      <c r="B299" s="2" t="s">
        <v>496</v>
      </c>
      <c r="C299" s="8">
        <v>1</v>
      </c>
      <c r="D299" s="12">
        <v>49.5</v>
      </c>
      <c r="E299" s="13">
        <f t="shared" si="4"/>
        <v>49.5</v>
      </c>
    </row>
    <row r="300" spans="1:5">
      <c r="A300" s="2" t="s">
        <v>497</v>
      </c>
      <c r="B300" s="2" t="s">
        <v>471</v>
      </c>
      <c r="C300" s="8">
        <v>1</v>
      </c>
      <c r="D300" s="12">
        <v>49.5</v>
      </c>
      <c r="E300" s="13">
        <f t="shared" si="4"/>
        <v>49.5</v>
      </c>
    </row>
    <row r="301" spans="1:5">
      <c r="A301" s="2" t="s">
        <v>499</v>
      </c>
      <c r="B301" s="2" t="s">
        <v>471</v>
      </c>
      <c r="C301" s="8">
        <v>2</v>
      </c>
      <c r="D301" s="12">
        <v>49.5</v>
      </c>
      <c r="E301" s="13">
        <f t="shared" si="4"/>
        <v>99</v>
      </c>
    </row>
    <row r="302" spans="1:5">
      <c r="A302" s="2" t="s">
        <v>586</v>
      </c>
      <c r="B302" s="2" t="s">
        <v>587</v>
      </c>
      <c r="C302" s="8">
        <v>4</v>
      </c>
      <c r="D302" s="12">
        <v>49.5</v>
      </c>
      <c r="E302" s="13">
        <f t="shared" si="4"/>
        <v>198</v>
      </c>
    </row>
    <row r="303" spans="1:5">
      <c r="A303" s="2" t="s">
        <v>599</v>
      </c>
      <c r="B303" s="2" t="s">
        <v>600</v>
      </c>
      <c r="C303" s="8">
        <v>2</v>
      </c>
      <c r="D303" s="12">
        <v>49.5</v>
      </c>
      <c r="E303" s="13">
        <f t="shared" si="4"/>
        <v>99</v>
      </c>
    </row>
    <row r="304" spans="1:5">
      <c r="A304" s="2" t="s">
        <v>619</v>
      </c>
      <c r="B304" s="2" t="s">
        <v>626</v>
      </c>
      <c r="C304" s="8">
        <v>1</v>
      </c>
      <c r="D304" s="12">
        <v>49.5</v>
      </c>
      <c r="E304" s="13">
        <f t="shared" si="4"/>
        <v>49.5</v>
      </c>
    </row>
    <row r="305" spans="1:5">
      <c r="A305" s="2" t="s">
        <v>647</v>
      </c>
      <c r="B305" s="2" t="s">
        <v>587</v>
      </c>
      <c r="C305" s="8">
        <v>5</v>
      </c>
      <c r="D305" s="12">
        <v>49.5</v>
      </c>
      <c r="E305" s="13">
        <f t="shared" si="4"/>
        <v>247.5</v>
      </c>
    </row>
    <row r="306" spans="1:5">
      <c r="A306" s="2" t="s">
        <v>460</v>
      </c>
      <c r="B306" s="2" t="s">
        <v>626</v>
      </c>
      <c r="C306" s="8">
        <v>4</v>
      </c>
      <c r="D306" s="12">
        <v>49.5</v>
      </c>
      <c r="E306" s="13">
        <f t="shared" si="4"/>
        <v>198</v>
      </c>
    </row>
    <row r="307" spans="1:5">
      <c r="A307" s="2" t="s">
        <v>745</v>
      </c>
      <c r="B307" s="2" t="s">
        <v>600</v>
      </c>
      <c r="C307" s="8">
        <v>1</v>
      </c>
      <c r="D307" s="12">
        <v>49.5</v>
      </c>
      <c r="E307" s="13">
        <f t="shared" si="4"/>
        <v>49.5</v>
      </c>
    </row>
    <row r="308" spans="1:5">
      <c r="A308" s="2" t="s">
        <v>61</v>
      </c>
      <c r="B308" s="2" t="s">
        <v>62</v>
      </c>
      <c r="C308" s="8">
        <v>1</v>
      </c>
      <c r="D308" s="12">
        <v>49</v>
      </c>
      <c r="E308" s="13">
        <f t="shared" si="4"/>
        <v>49</v>
      </c>
    </row>
    <row r="309" spans="1:5">
      <c r="A309" s="2" t="s">
        <v>83</v>
      </c>
      <c r="B309" s="2" t="s">
        <v>84</v>
      </c>
      <c r="C309" s="8">
        <v>1</v>
      </c>
      <c r="D309" s="12">
        <v>49</v>
      </c>
      <c r="E309" s="13">
        <f t="shared" si="4"/>
        <v>49</v>
      </c>
    </row>
    <row r="310" spans="1:5">
      <c r="A310" s="2" t="s">
        <v>183</v>
      </c>
      <c r="B310" s="2" t="s">
        <v>184</v>
      </c>
      <c r="C310" s="8">
        <v>1</v>
      </c>
      <c r="D310" s="12">
        <v>49</v>
      </c>
      <c r="E310" s="13">
        <f t="shared" si="4"/>
        <v>49</v>
      </c>
    </row>
    <row r="311" spans="1:5">
      <c r="A311" s="2" t="s">
        <v>238</v>
      </c>
      <c r="B311" s="2" t="s">
        <v>239</v>
      </c>
      <c r="C311" s="8">
        <v>3</v>
      </c>
      <c r="D311" s="12">
        <v>49</v>
      </c>
      <c r="E311" s="13">
        <f t="shared" si="4"/>
        <v>147</v>
      </c>
    </row>
    <row r="312" spans="1:5">
      <c r="A312" s="2" t="s">
        <v>320</v>
      </c>
      <c r="B312" s="2" t="s">
        <v>321</v>
      </c>
      <c r="C312" s="8">
        <v>1</v>
      </c>
      <c r="D312" s="12">
        <v>49</v>
      </c>
      <c r="E312" s="13">
        <f t="shared" si="4"/>
        <v>49</v>
      </c>
    </row>
    <row r="313" spans="1:5">
      <c r="A313" s="2" t="s">
        <v>59</v>
      </c>
      <c r="B313" s="2" t="s">
        <v>264</v>
      </c>
      <c r="C313" s="8">
        <v>1</v>
      </c>
      <c r="D313" s="12">
        <v>48.75</v>
      </c>
      <c r="E313" s="13">
        <f t="shared" si="4"/>
        <v>48.75</v>
      </c>
    </row>
    <row r="314" spans="1:5">
      <c r="A314" s="2" t="s">
        <v>114</v>
      </c>
      <c r="B314" s="2" t="s">
        <v>115</v>
      </c>
      <c r="C314" s="8">
        <v>1</v>
      </c>
      <c r="D314" s="12">
        <v>48.5</v>
      </c>
      <c r="E314" s="13">
        <f t="shared" si="4"/>
        <v>48.5</v>
      </c>
    </row>
    <row r="315" spans="1:5">
      <c r="A315" s="2" t="s">
        <v>393</v>
      </c>
      <c r="B315" s="2" t="s">
        <v>394</v>
      </c>
      <c r="C315" s="8">
        <v>1</v>
      </c>
      <c r="D315" s="12">
        <v>48.5</v>
      </c>
      <c r="E315" s="13">
        <f t="shared" si="4"/>
        <v>48.5</v>
      </c>
    </row>
    <row r="316" spans="1:5">
      <c r="A316" s="2" t="s">
        <v>687</v>
      </c>
      <c r="B316" s="2" t="s">
        <v>688</v>
      </c>
      <c r="C316" s="8">
        <v>5</v>
      </c>
      <c r="D316" s="12">
        <v>48.5</v>
      </c>
      <c r="E316" s="13">
        <f t="shared" si="4"/>
        <v>242.5</v>
      </c>
    </row>
    <row r="317" spans="1:5">
      <c r="A317" s="2" t="s">
        <v>21</v>
      </c>
      <c r="B317" s="2" t="s">
        <v>22</v>
      </c>
      <c r="C317" s="8">
        <v>1</v>
      </c>
      <c r="D317" s="12">
        <v>48</v>
      </c>
      <c r="E317" s="13">
        <f t="shared" si="4"/>
        <v>48</v>
      </c>
    </row>
    <row r="318" spans="1:5">
      <c r="A318" s="2" t="s">
        <v>126</v>
      </c>
      <c r="B318" s="2" t="s">
        <v>127</v>
      </c>
      <c r="C318" s="8">
        <v>1</v>
      </c>
      <c r="D318" s="12">
        <v>48</v>
      </c>
      <c r="E318" s="13">
        <f t="shared" si="4"/>
        <v>48</v>
      </c>
    </row>
    <row r="319" spans="1:5">
      <c r="A319" s="2" t="s">
        <v>257</v>
      </c>
      <c r="B319" s="2" t="s">
        <v>258</v>
      </c>
      <c r="C319" s="8">
        <v>1</v>
      </c>
      <c r="D319" s="12">
        <v>48</v>
      </c>
      <c r="E319" s="13">
        <f t="shared" si="4"/>
        <v>48</v>
      </c>
    </row>
    <row r="320" spans="1:5">
      <c r="A320" s="2" t="s">
        <v>332</v>
      </c>
      <c r="B320" s="2" t="s">
        <v>333</v>
      </c>
      <c r="C320" s="8">
        <v>1</v>
      </c>
      <c r="D320" s="12">
        <v>48</v>
      </c>
      <c r="E320" s="13">
        <f t="shared" si="4"/>
        <v>48</v>
      </c>
    </row>
    <row r="321" spans="1:5">
      <c r="A321" s="2" t="s">
        <v>334</v>
      </c>
      <c r="B321" s="2" t="s">
        <v>333</v>
      </c>
      <c r="C321" s="8">
        <v>1</v>
      </c>
      <c r="D321" s="12">
        <v>48</v>
      </c>
      <c r="E321" s="13">
        <f t="shared" si="4"/>
        <v>48</v>
      </c>
    </row>
    <row r="322" spans="1:5">
      <c r="A322" s="2" t="s">
        <v>530</v>
      </c>
      <c r="B322" s="2" t="s">
        <v>531</v>
      </c>
      <c r="C322" s="8">
        <v>1</v>
      </c>
      <c r="D322" s="12">
        <v>48</v>
      </c>
      <c r="E322" s="13">
        <f t="shared" ref="E322:E385" si="5">C322*D322</f>
        <v>48</v>
      </c>
    </row>
    <row r="323" spans="1:5">
      <c r="A323" s="2" t="s">
        <v>9</v>
      </c>
      <c r="B323" s="2" t="s">
        <v>10</v>
      </c>
      <c r="C323" s="8">
        <v>1</v>
      </c>
      <c r="D323" s="12">
        <v>47.5</v>
      </c>
      <c r="E323" s="13">
        <f t="shared" si="5"/>
        <v>47.5</v>
      </c>
    </row>
    <row r="324" spans="1:5">
      <c r="A324" s="2" t="s">
        <v>11</v>
      </c>
      <c r="B324" s="2" t="s">
        <v>10</v>
      </c>
      <c r="C324" s="8">
        <v>1</v>
      </c>
      <c r="D324" s="12">
        <v>47.5</v>
      </c>
      <c r="E324" s="13">
        <f t="shared" si="5"/>
        <v>47.5</v>
      </c>
    </row>
    <row r="325" spans="1:5">
      <c r="A325" s="2" t="s">
        <v>108</v>
      </c>
      <c r="B325" s="2" t="s">
        <v>109</v>
      </c>
      <c r="C325" s="8">
        <v>1</v>
      </c>
      <c r="D325" s="12">
        <v>47</v>
      </c>
      <c r="E325" s="13">
        <f t="shared" si="5"/>
        <v>47</v>
      </c>
    </row>
    <row r="326" spans="1:5">
      <c r="A326" s="2" t="s">
        <v>389</v>
      </c>
      <c r="B326" s="2" t="s">
        <v>390</v>
      </c>
      <c r="C326" s="8">
        <v>1</v>
      </c>
      <c r="D326" s="12">
        <v>47</v>
      </c>
      <c r="E326" s="13">
        <f t="shared" si="5"/>
        <v>47</v>
      </c>
    </row>
    <row r="327" spans="1:5">
      <c r="A327" s="2" t="s">
        <v>405</v>
      </c>
      <c r="B327" s="2" t="s">
        <v>406</v>
      </c>
      <c r="C327" s="8">
        <v>1</v>
      </c>
      <c r="D327" s="12">
        <v>47</v>
      </c>
      <c r="E327" s="13">
        <f t="shared" si="5"/>
        <v>47</v>
      </c>
    </row>
    <row r="328" spans="1:5">
      <c r="A328" s="2" t="s">
        <v>86</v>
      </c>
      <c r="B328" s="2" t="s">
        <v>87</v>
      </c>
      <c r="C328" s="8">
        <v>1</v>
      </c>
      <c r="D328" s="12">
        <v>46.5</v>
      </c>
      <c r="E328" s="13">
        <f t="shared" si="5"/>
        <v>46.5</v>
      </c>
    </row>
    <row r="329" spans="1:5">
      <c r="A329" s="2" t="s">
        <v>88</v>
      </c>
      <c r="B329" s="2" t="s">
        <v>89</v>
      </c>
      <c r="C329" s="8">
        <v>4</v>
      </c>
      <c r="D329" s="12">
        <v>46.25</v>
      </c>
      <c r="E329" s="13">
        <f t="shared" si="5"/>
        <v>185</v>
      </c>
    </row>
    <row r="330" spans="1:5">
      <c r="A330" s="2" t="s">
        <v>54</v>
      </c>
      <c r="B330" s="2" t="s">
        <v>55</v>
      </c>
      <c r="C330" s="8">
        <v>1</v>
      </c>
      <c r="D330" s="12">
        <v>46</v>
      </c>
      <c r="E330" s="13">
        <f t="shared" si="5"/>
        <v>46</v>
      </c>
    </row>
    <row r="331" spans="1:5">
      <c r="A331" s="2" t="s">
        <v>271</v>
      </c>
      <c r="B331" s="2" t="s">
        <v>272</v>
      </c>
      <c r="C331" s="8">
        <v>1</v>
      </c>
      <c r="D331" s="12">
        <v>46</v>
      </c>
      <c r="E331" s="13">
        <f t="shared" si="5"/>
        <v>46</v>
      </c>
    </row>
    <row r="332" spans="1:5">
      <c r="A332" s="2" t="s">
        <v>401</v>
      </c>
      <c r="B332" s="2" t="s">
        <v>402</v>
      </c>
      <c r="C332" s="8">
        <v>1</v>
      </c>
      <c r="D332" s="12">
        <v>46</v>
      </c>
      <c r="E332" s="13">
        <f t="shared" si="5"/>
        <v>46</v>
      </c>
    </row>
    <row r="333" spans="1:5">
      <c r="A333" s="2" t="s">
        <v>756</v>
      </c>
      <c r="B333" s="2" t="s">
        <v>757</v>
      </c>
      <c r="C333" s="8">
        <v>1</v>
      </c>
      <c r="D333" s="12">
        <v>46</v>
      </c>
      <c r="E333" s="13">
        <f t="shared" si="5"/>
        <v>46</v>
      </c>
    </row>
    <row r="334" spans="1:5">
      <c r="A334" s="2" t="s">
        <v>343</v>
      </c>
      <c r="B334" s="2" t="s">
        <v>344</v>
      </c>
      <c r="C334" s="8">
        <v>1</v>
      </c>
      <c r="D334" s="12">
        <v>45.5</v>
      </c>
      <c r="E334" s="13">
        <f t="shared" si="5"/>
        <v>45.5</v>
      </c>
    </row>
    <row r="335" spans="1:5">
      <c r="A335" s="2" t="s">
        <v>20</v>
      </c>
      <c r="B335" s="2" t="s">
        <v>261</v>
      </c>
      <c r="C335" s="8">
        <v>1</v>
      </c>
      <c r="D335" s="12">
        <v>45</v>
      </c>
      <c r="E335" s="13">
        <f t="shared" si="5"/>
        <v>45</v>
      </c>
    </row>
    <row r="336" spans="1:5">
      <c r="A336" s="2" t="s">
        <v>520</v>
      </c>
      <c r="B336" s="2" t="s">
        <v>521</v>
      </c>
      <c r="C336" s="8">
        <v>1</v>
      </c>
      <c r="D336" s="12">
        <v>45</v>
      </c>
      <c r="E336" s="13">
        <f t="shared" si="5"/>
        <v>45</v>
      </c>
    </row>
    <row r="337" spans="1:5">
      <c r="A337" s="2" t="s">
        <v>609</v>
      </c>
      <c r="B337" s="2" t="s">
        <v>610</v>
      </c>
      <c r="C337" s="8">
        <v>2</v>
      </c>
      <c r="D337" s="12">
        <v>45</v>
      </c>
      <c r="E337" s="13">
        <f t="shared" si="5"/>
        <v>90</v>
      </c>
    </row>
    <row r="338" spans="1:5">
      <c r="A338" s="2" t="s">
        <v>516</v>
      </c>
      <c r="B338" s="2" t="s">
        <v>610</v>
      </c>
      <c r="C338" s="8">
        <v>2</v>
      </c>
      <c r="D338" s="12">
        <v>45</v>
      </c>
      <c r="E338" s="13">
        <f t="shared" si="5"/>
        <v>90</v>
      </c>
    </row>
    <row r="339" spans="1:5">
      <c r="A339" s="2" t="s">
        <v>747</v>
      </c>
      <c r="B339" s="2" t="s">
        <v>748</v>
      </c>
      <c r="C339" s="8">
        <v>1</v>
      </c>
      <c r="D339" s="12">
        <v>45</v>
      </c>
      <c r="E339" s="13">
        <f t="shared" si="5"/>
        <v>45</v>
      </c>
    </row>
    <row r="340" spans="1:5">
      <c r="A340" s="2" t="s">
        <v>50</v>
      </c>
      <c r="B340" s="2" t="s">
        <v>69</v>
      </c>
      <c r="C340" s="8">
        <v>1</v>
      </c>
      <c r="D340" s="12">
        <v>44.75</v>
      </c>
      <c r="E340" s="13">
        <f t="shared" si="5"/>
        <v>44.75</v>
      </c>
    </row>
    <row r="341" spans="1:5">
      <c r="A341" s="2" t="s">
        <v>213</v>
      </c>
      <c r="B341" s="2" t="s">
        <v>237</v>
      </c>
      <c r="C341" s="8">
        <v>1</v>
      </c>
      <c r="D341" s="12">
        <v>44.75</v>
      </c>
      <c r="E341" s="13">
        <f t="shared" si="5"/>
        <v>44.75</v>
      </c>
    </row>
    <row r="342" spans="1:5">
      <c r="A342" s="2" t="s">
        <v>656</v>
      </c>
      <c r="B342" s="2" t="s">
        <v>657</v>
      </c>
      <c r="C342" s="8">
        <v>1</v>
      </c>
      <c r="D342" s="12">
        <v>44</v>
      </c>
      <c r="E342" s="13">
        <f t="shared" si="5"/>
        <v>44</v>
      </c>
    </row>
    <row r="343" spans="1:5">
      <c r="A343" s="2" t="s">
        <v>38</v>
      </c>
      <c r="B343" s="2" t="s">
        <v>759</v>
      </c>
      <c r="C343" s="8">
        <v>1</v>
      </c>
      <c r="D343" s="12">
        <v>44</v>
      </c>
      <c r="E343" s="13">
        <f t="shared" si="5"/>
        <v>44</v>
      </c>
    </row>
    <row r="344" spans="1:5">
      <c r="A344" s="2" t="s">
        <v>354</v>
      </c>
      <c r="B344" s="2" t="s">
        <v>355</v>
      </c>
      <c r="C344" s="8">
        <v>1</v>
      </c>
      <c r="D344" s="12">
        <v>43.75</v>
      </c>
      <c r="E344" s="13">
        <f t="shared" si="5"/>
        <v>43.75</v>
      </c>
    </row>
    <row r="345" spans="1:5">
      <c r="A345" s="2" t="s">
        <v>70</v>
      </c>
      <c r="B345" s="2" t="s">
        <v>85</v>
      </c>
      <c r="C345" s="8">
        <v>1</v>
      </c>
      <c r="D345" s="12">
        <v>43.5</v>
      </c>
      <c r="E345" s="13">
        <f t="shared" si="5"/>
        <v>43.5</v>
      </c>
    </row>
    <row r="346" spans="1:5">
      <c r="A346" s="2" t="s">
        <v>204</v>
      </c>
      <c r="B346" s="2" t="s">
        <v>205</v>
      </c>
      <c r="C346" s="8">
        <v>1</v>
      </c>
      <c r="D346" s="12">
        <v>43.5</v>
      </c>
      <c r="E346" s="13">
        <f t="shared" si="5"/>
        <v>43.5</v>
      </c>
    </row>
    <row r="347" spans="1:5">
      <c r="A347" s="2" t="s">
        <v>232</v>
      </c>
      <c r="B347" s="2" t="s">
        <v>233</v>
      </c>
      <c r="C347" s="8">
        <v>1</v>
      </c>
      <c r="D347" s="12">
        <v>43.5</v>
      </c>
      <c r="E347" s="13">
        <f t="shared" si="5"/>
        <v>43.5</v>
      </c>
    </row>
    <row r="348" spans="1:5">
      <c r="A348" s="2" t="s">
        <v>291</v>
      </c>
      <c r="B348" s="2" t="s">
        <v>292</v>
      </c>
      <c r="C348" s="8">
        <v>1</v>
      </c>
      <c r="D348" s="12">
        <v>43.5</v>
      </c>
      <c r="E348" s="13">
        <f t="shared" si="5"/>
        <v>43.5</v>
      </c>
    </row>
    <row r="349" spans="1:5">
      <c r="A349" s="2" t="s">
        <v>295</v>
      </c>
      <c r="B349" s="2" t="s">
        <v>296</v>
      </c>
      <c r="C349" s="8">
        <v>1</v>
      </c>
      <c r="D349" s="12">
        <v>43.5</v>
      </c>
      <c r="E349" s="13">
        <f t="shared" si="5"/>
        <v>43.5</v>
      </c>
    </row>
    <row r="350" spans="1:5">
      <c r="A350" s="2" t="s">
        <v>38</v>
      </c>
      <c r="B350" s="2" t="s">
        <v>324</v>
      </c>
      <c r="C350" s="8">
        <v>1</v>
      </c>
      <c r="D350" s="12">
        <v>43.5</v>
      </c>
      <c r="E350" s="13">
        <f t="shared" si="5"/>
        <v>43.5</v>
      </c>
    </row>
    <row r="351" spans="1:5">
      <c r="A351" s="2" t="s">
        <v>356</v>
      </c>
      <c r="B351" s="2" t="s">
        <v>357</v>
      </c>
      <c r="C351" s="8">
        <v>1</v>
      </c>
      <c r="D351" s="12">
        <v>43.5</v>
      </c>
      <c r="E351" s="13">
        <f t="shared" si="5"/>
        <v>43.5</v>
      </c>
    </row>
    <row r="352" spans="1:5">
      <c r="A352" s="2" t="s">
        <v>540</v>
      </c>
      <c r="B352" s="2" t="s">
        <v>541</v>
      </c>
      <c r="C352" s="8">
        <v>1</v>
      </c>
      <c r="D352" s="12">
        <v>43.5</v>
      </c>
      <c r="E352" s="13">
        <f t="shared" si="5"/>
        <v>43.5</v>
      </c>
    </row>
    <row r="353" spans="1:5">
      <c r="A353" s="2" t="s">
        <v>575</v>
      </c>
      <c r="B353" s="2" t="s">
        <v>576</v>
      </c>
      <c r="C353" s="8">
        <v>2</v>
      </c>
      <c r="D353" s="12">
        <v>43.5</v>
      </c>
      <c r="E353" s="13">
        <f t="shared" si="5"/>
        <v>87</v>
      </c>
    </row>
    <row r="354" spans="1:5">
      <c r="A354" s="2" t="s">
        <v>597</v>
      </c>
      <c r="B354" s="2" t="s">
        <v>576</v>
      </c>
      <c r="C354" s="8">
        <v>3</v>
      </c>
      <c r="D354" s="12">
        <v>43.5</v>
      </c>
      <c r="E354" s="13">
        <f t="shared" si="5"/>
        <v>130.5</v>
      </c>
    </row>
    <row r="355" spans="1:5">
      <c r="A355" s="2" t="s">
        <v>619</v>
      </c>
      <c r="B355" s="2" t="s">
        <v>620</v>
      </c>
      <c r="C355" s="8">
        <v>1</v>
      </c>
      <c r="D355" s="12">
        <v>43.5</v>
      </c>
      <c r="E355" s="13">
        <f t="shared" si="5"/>
        <v>43.5</v>
      </c>
    </row>
    <row r="356" spans="1:5">
      <c r="A356" s="2" t="s">
        <v>622</v>
      </c>
      <c r="B356" s="2" t="s">
        <v>620</v>
      </c>
      <c r="C356" s="8">
        <v>2</v>
      </c>
      <c r="D356" s="12">
        <v>43.5</v>
      </c>
      <c r="E356" s="13">
        <f t="shared" si="5"/>
        <v>87</v>
      </c>
    </row>
    <row r="357" spans="1:5">
      <c r="A357" s="2" t="s">
        <v>77</v>
      </c>
      <c r="B357" s="2" t="s">
        <v>78</v>
      </c>
      <c r="C357" s="8">
        <v>1</v>
      </c>
      <c r="D357" s="12">
        <v>43</v>
      </c>
      <c r="E357" s="13">
        <f t="shared" si="5"/>
        <v>43</v>
      </c>
    </row>
    <row r="358" spans="1:5">
      <c r="A358" s="2" t="s">
        <v>124</v>
      </c>
      <c r="B358" s="2" t="s">
        <v>125</v>
      </c>
      <c r="C358" s="8">
        <v>1</v>
      </c>
      <c r="D358" s="12">
        <v>43</v>
      </c>
      <c r="E358" s="13">
        <f t="shared" si="5"/>
        <v>43</v>
      </c>
    </row>
    <row r="359" spans="1:5">
      <c r="A359" s="2" t="s">
        <v>275</v>
      </c>
      <c r="B359" s="2" t="s">
        <v>276</v>
      </c>
      <c r="C359" s="8">
        <v>1</v>
      </c>
      <c r="D359" s="12">
        <v>43</v>
      </c>
      <c r="E359" s="13">
        <f t="shared" si="5"/>
        <v>43</v>
      </c>
    </row>
    <row r="360" spans="1:5">
      <c r="A360" s="2" t="s">
        <v>427</v>
      </c>
      <c r="B360" s="2" t="s">
        <v>428</v>
      </c>
      <c r="C360" s="8">
        <v>1</v>
      </c>
      <c r="D360" s="12">
        <v>43</v>
      </c>
      <c r="E360" s="13">
        <f t="shared" si="5"/>
        <v>43</v>
      </c>
    </row>
    <row r="361" spans="1:5">
      <c r="A361" s="2" t="s">
        <v>595</v>
      </c>
      <c r="B361" s="2" t="s">
        <v>596</v>
      </c>
      <c r="C361" s="8">
        <v>1</v>
      </c>
      <c r="D361" s="12">
        <v>43</v>
      </c>
      <c r="E361" s="13">
        <f t="shared" si="5"/>
        <v>43</v>
      </c>
    </row>
    <row r="362" spans="1:5">
      <c r="A362" s="2" t="s">
        <v>407</v>
      </c>
      <c r="B362" s="2" t="s">
        <v>596</v>
      </c>
      <c r="C362" s="8">
        <v>2</v>
      </c>
      <c r="D362" s="12">
        <v>43</v>
      </c>
      <c r="E362" s="13">
        <f t="shared" si="5"/>
        <v>86</v>
      </c>
    </row>
    <row r="363" spans="1:5">
      <c r="A363" s="2" t="s">
        <v>720</v>
      </c>
      <c r="B363" s="2" t="s">
        <v>721</v>
      </c>
      <c r="C363" s="8">
        <v>1</v>
      </c>
      <c r="D363" s="12">
        <v>43</v>
      </c>
      <c r="E363" s="13">
        <f t="shared" si="5"/>
        <v>43</v>
      </c>
    </row>
    <row r="364" spans="1:5">
      <c r="A364" s="2" t="s">
        <v>744</v>
      </c>
      <c r="B364" s="2" t="s">
        <v>721</v>
      </c>
      <c r="C364" s="8">
        <v>5</v>
      </c>
      <c r="D364" s="12">
        <v>43</v>
      </c>
      <c r="E364" s="13">
        <f t="shared" si="5"/>
        <v>215</v>
      </c>
    </row>
    <row r="365" spans="1:5">
      <c r="A365" s="2" t="s">
        <v>765</v>
      </c>
      <c r="B365" s="2" t="s">
        <v>721</v>
      </c>
      <c r="C365" s="8">
        <v>4</v>
      </c>
      <c r="D365" s="12">
        <v>43</v>
      </c>
      <c r="E365" s="13">
        <f t="shared" si="5"/>
        <v>172</v>
      </c>
    </row>
    <row r="366" spans="1:5">
      <c r="A366" s="2" t="s">
        <v>352</v>
      </c>
      <c r="B366" s="2" t="s">
        <v>353</v>
      </c>
      <c r="C366" s="8">
        <v>1</v>
      </c>
      <c r="D366" s="12">
        <v>42.75</v>
      </c>
      <c r="E366" s="13">
        <f t="shared" si="5"/>
        <v>42.75</v>
      </c>
    </row>
    <row r="367" spans="1:5">
      <c r="A367" s="2" t="s">
        <v>223</v>
      </c>
      <c r="B367" s="2" t="s">
        <v>224</v>
      </c>
      <c r="C367" s="8">
        <v>1</v>
      </c>
      <c r="D367" s="12">
        <v>42.5</v>
      </c>
      <c r="E367" s="13">
        <f t="shared" si="5"/>
        <v>42.5</v>
      </c>
    </row>
    <row r="368" spans="1:5">
      <c r="A368" s="2" t="s">
        <v>423</v>
      </c>
      <c r="B368" s="2" t="s">
        <v>424</v>
      </c>
      <c r="C368" s="8">
        <v>1</v>
      </c>
      <c r="D368" s="12">
        <v>42.5</v>
      </c>
      <c r="E368" s="13">
        <f t="shared" si="5"/>
        <v>42.5</v>
      </c>
    </row>
    <row r="369" spans="1:5">
      <c r="A369" s="2" t="s">
        <v>617</v>
      </c>
      <c r="B369" s="2" t="s">
        <v>618</v>
      </c>
      <c r="C369" s="8">
        <v>1</v>
      </c>
      <c r="D369" s="12">
        <v>42.5</v>
      </c>
      <c r="E369" s="13">
        <f t="shared" si="5"/>
        <v>42.5</v>
      </c>
    </row>
    <row r="370" spans="1:5">
      <c r="A370" s="2" t="s">
        <v>662</v>
      </c>
      <c r="B370" s="2" t="s">
        <v>618</v>
      </c>
      <c r="C370" s="8">
        <v>1</v>
      </c>
      <c r="D370" s="12">
        <v>42.5</v>
      </c>
      <c r="E370" s="13">
        <f t="shared" si="5"/>
        <v>42.5</v>
      </c>
    </row>
    <row r="371" spans="1:5">
      <c r="A371" s="2" t="s">
        <v>382</v>
      </c>
      <c r="B371" s="2" t="s">
        <v>383</v>
      </c>
      <c r="C371" s="8">
        <v>1</v>
      </c>
      <c r="D371" s="12">
        <v>42.25</v>
      </c>
      <c r="E371" s="13">
        <f t="shared" si="5"/>
        <v>42.25</v>
      </c>
    </row>
    <row r="372" spans="1:5">
      <c r="A372" s="2" t="s">
        <v>50</v>
      </c>
      <c r="B372" s="2" t="s">
        <v>638</v>
      </c>
      <c r="C372" s="8">
        <v>1</v>
      </c>
      <c r="D372" s="12">
        <v>42</v>
      </c>
      <c r="E372" s="13">
        <f t="shared" si="5"/>
        <v>42</v>
      </c>
    </row>
    <row r="373" spans="1:5">
      <c r="A373" s="2" t="s">
        <v>605</v>
      </c>
      <c r="B373" s="2" t="s">
        <v>606</v>
      </c>
      <c r="C373" s="8">
        <v>3</v>
      </c>
      <c r="D373" s="12">
        <v>41.6</v>
      </c>
      <c r="E373" s="13">
        <f t="shared" si="5"/>
        <v>124.80000000000001</v>
      </c>
    </row>
    <row r="374" spans="1:5">
      <c r="A374" s="2" t="s">
        <v>46</v>
      </c>
      <c r="B374" s="2" t="s">
        <v>47</v>
      </c>
      <c r="C374" s="8">
        <v>1</v>
      </c>
      <c r="D374" s="12">
        <v>41.5</v>
      </c>
      <c r="E374" s="13">
        <f t="shared" si="5"/>
        <v>41.5</v>
      </c>
    </row>
    <row r="375" spans="1:5">
      <c r="A375" s="2" t="s">
        <v>315</v>
      </c>
      <c r="B375" s="2" t="s">
        <v>316</v>
      </c>
      <c r="C375" s="8">
        <v>3</v>
      </c>
      <c r="D375" s="12">
        <v>41.5</v>
      </c>
      <c r="E375" s="13">
        <f t="shared" si="5"/>
        <v>124.5</v>
      </c>
    </row>
    <row r="376" spans="1:5">
      <c r="A376" s="2" t="s">
        <v>317</v>
      </c>
      <c r="B376" s="2" t="s">
        <v>316</v>
      </c>
      <c r="C376" s="8">
        <v>1</v>
      </c>
      <c r="D376" s="12">
        <v>41.5</v>
      </c>
      <c r="E376" s="13">
        <f t="shared" si="5"/>
        <v>41.5</v>
      </c>
    </row>
    <row r="377" spans="1:5">
      <c r="A377" s="2" t="s">
        <v>363</v>
      </c>
      <c r="B377" s="2" t="s">
        <v>364</v>
      </c>
      <c r="C377" s="8">
        <v>1</v>
      </c>
      <c r="D377" s="12">
        <v>41</v>
      </c>
      <c r="E377" s="13">
        <f t="shared" si="5"/>
        <v>41</v>
      </c>
    </row>
    <row r="378" spans="1:5">
      <c r="A378" s="2" t="s">
        <v>365</v>
      </c>
      <c r="B378" s="2" t="s">
        <v>364</v>
      </c>
      <c r="C378" s="8">
        <v>1</v>
      </c>
      <c r="D378" s="12">
        <v>41</v>
      </c>
      <c r="E378" s="13">
        <f t="shared" si="5"/>
        <v>41</v>
      </c>
    </row>
    <row r="379" spans="1:5">
      <c r="A379" s="2" t="s">
        <v>140</v>
      </c>
      <c r="B379" s="2" t="s">
        <v>141</v>
      </c>
      <c r="C379" s="8">
        <v>1</v>
      </c>
      <c r="D379" s="12">
        <v>40</v>
      </c>
      <c r="E379" s="13">
        <f t="shared" si="5"/>
        <v>40</v>
      </c>
    </row>
    <row r="380" spans="1:5">
      <c r="A380" s="2" t="s">
        <v>202</v>
      </c>
      <c r="B380" s="2" t="s">
        <v>203</v>
      </c>
      <c r="C380" s="8">
        <v>1</v>
      </c>
      <c r="D380" s="12">
        <v>40</v>
      </c>
      <c r="E380" s="13">
        <f t="shared" si="5"/>
        <v>40</v>
      </c>
    </row>
    <row r="381" spans="1:5">
      <c r="A381" s="2" t="s">
        <v>374</v>
      </c>
      <c r="B381" s="2" t="s">
        <v>375</v>
      </c>
      <c r="C381" s="8">
        <v>1</v>
      </c>
      <c r="D381" s="12">
        <v>40</v>
      </c>
      <c r="E381" s="13">
        <f t="shared" si="5"/>
        <v>40</v>
      </c>
    </row>
    <row r="382" spans="1:5">
      <c r="A382" s="2" t="s">
        <v>99</v>
      </c>
      <c r="B382" s="2" t="s">
        <v>411</v>
      </c>
      <c r="C382" s="8">
        <v>1</v>
      </c>
      <c r="D382" s="12">
        <v>40</v>
      </c>
      <c r="E382" s="13">
        <f t="shared" si="5"/>
        <v>40</v>
      </c>
    </row>
    <row r="383" spans="1:5">
      <c r="A383" s="2" t="s">
        <v>412</v>
      </c>
      <c r="B383" s="2" t="s">
        <v>411</v>
      </c>
      <c r="C383" s="8">
        <v>1</v>
      </c>
      <c r="D383" s="12">
        <v>40</v>
      </c>
      <c r="E383" s="13">
        <f t="shared" si="5"/>
        <v>40</v>
      </c>
    </row>
    <row r="384" spans="1:5">
      <c r="A384" s="2" t="s">
        <v>550</v>
      </c>
      <c r="B384" s="2" t="s">
        <v>551</v>
      </c>
      <c r="C384" s="8">
        <v>1</v>
      </c>
      <c r="D384" s="12">
        <v>40</v>
      </c>
      <c r="E384" s="13">
        <f t="shared" si="5"/>
        <v>40</v>
      </c>
    </row>
    <row r="385" spans="1:5">
      <c r="A385" s="2" t="s">
        <v>583</v>
      </c>
      <c r="B385" s="2" t="s">
        <v>551</v>
      </c>
      <c r="C385" s="8">
        <v>2</v>
      </c>
      <c r="D385" s="12">
        <v>40</v>
      </c>
      <c r="E385" s="13">
        <f t="shared" si="5"/>
        <v>80</v>
      </c>
    </row>
    <row r="386" spans="1:5">
      <c r="A386" s="2" t="s">
        <v>750</v>
      </c>
      <c r="B386" s="2" t="s">
        <v>551</v>
      </c>
      <c r="C386" s="8">
        <v>1</v>
      </c>
      <c r="D386" s="12">
        <v>40</v>
      </c>
      <c r="E386" s="13">
        <f t="shared" ref="E386:E449" si="6">C386*D386</f>
        <v>40</v>
      </c>
    </row>
    <row r="387" spans="1:5">
      <c r="A387" s="2" t="s">
        <v>198</v>
      </c>
      <c r="B387" s="2" t="s">
        <v>212</v>
      </c>
      <c r="C387" s="8">
        <v>1</v>
      </c>
      <c r="D387" s="12">
        <v>39.950000000000003</v>
      </c>
      <c r="E387" s="13">
        <f t="shared" si="6"/>
        <v>39.950000000000003</v>
      </c>
    </row>
    <row r="388" spans="1:5">
      <c r="A388" s="2" t="s">
        <v>593</v>
      </c>
      <c r="B388" s="2" t="s">
        <v>594</v>
      </c>
      <c r="C388" s="8">
        <v>2</v>
      </c>
      <c r="D388" s="12">
        <v>39.799999999999997</v>
      </c>
      <c r="E388" s="13">
        <f t="shared" si="6"/>
        <v>79.599999999999994</v>
      </c>
    </row>
    <row r="389" spans="1:5">
      <c r="A389" s="2" t="s">
        <v>630</v>
      </c>
      <c r="B389" s="2" t="s">
        <v>594</v>
      </c>
      <c r="C389" s="8">
        <v>2</v>
      </c>
      <c r="D389" s="12">
        <v>39.799999999999997</v>
      </c>
      <c r="E389" s="13">
        <f t="shared" si="6"/>
        <v>79.599999999999994</v>
      </c>
    </row>
    <row r="390" spans="1:5">
      <c r="A390" s="2" t="s">
        <v>659</v>
      </c>
      <c r="B390" s="2" t="s">
        <v>594</v>
      </c>
      <c r="C390" s="8">
        <v>3</v>
      </c>
      <c r="D390" s="12">
        <v>39.799999999999997</v>
      </c>
      <c r="E390" s="13">
        <f t="shared" si="6"/>
        <v>119.39999999999999</v>
      </c>
    </row>
    <row r="391" spans="1:5">
      <c r="A391" s="2" t="s">
        <v>667</v>
      </c>
      <c r="B391" s="2" t="s">
        <v>594</v>
      </c>
      <c r="C391" s="8">
        <v>1</v>
      </c>
      <c r="D391" s="12">
        <v>39.799999999999997</v>
      </c>
      <c r="E391" s="13">
        <f t="shared" si="6"/>
        <v>39.799999999999997</v>
      </c>
    </row>
    <row r="392" spans="1:5">
      <c r="A392" s="2" t="s">
        <v>668</v>
      </c>
      <c r="B392" s="2" t="s">
        <v>594</v>
      </c>
      <c r="C392" s="8">
        <v>2</v>
      </c>
      <c r="D392" s="12">
        <v>39.799999999999997</v>
      </c>
      <c r="E392" s="13">
        <f t="shared" si="6"/>
        <v>79.599999999999994</v>
      </c>
    </row>
    <row r="393" spans="1:5">
      <c r="A393" s="2" t="s">
        <v>752</v>
      </c>
      <c r="B393" s="2" t="s">
        <v>594</v>
      </c>
      <c r="C393" s="8">
        <v>1</v>
      </c>
      <c r="D393" s="12">
        <v>39.799999999999997</v>
      </c>
      <c r="E393" s="13">
        <f t="shared" si="6"/>
        <v>39.799999999999997</v>
      </c>
    </row>
    <row r="394" spans="1:5">
      <c r="A394" s="2" t="s">
        <v>788</v>
      </c>
      <c r="B394" s="2" t="s">
        <v>594</v>
      </c>
      <c r="C394" s="8">
        <v>5</v>
      </c>
      <c r="D394" s="12">
        <v>39.799999999999997</v>
      </c>
      <c r="E394" s="13">
        <f t="shared" si="6"/>
        <v>199</v>
      </c>
    </row>
    <row r="395" spans="1:5">
      <c r="A395" s="2" t="s">
        <v>792</v>
      </c>
      <c r="B395" s="2" t="s">
        <v>594</v>
      </c>
      <c r="C395" s="8">
        <v>6</v>
      </c>
      <c r="D395" s="12">
        <v>39.799999999999997</v>
      </c>
      <c r="E395" s="13">
        <f t="shared" si="6"/>
        <v>238.79999999999998</v>
      </c>
    </row>
    <row r="396" spans="1:5">
      <c r="A396" s="2" t="s">
        <v>593</v>
      </c>
      <c r="B396" s="2" t="s">
        <v>594</v>
      </c>
      <c r="C396" s="8">
        <v>36</v>
      </c>
      <c r="D396" s="12">
        <v>39.799999999999997</v>
      </c>
      <c r="E396" s="13">
        <f t="shared" si="6"/>
        <v>1432.8</v>
      </c>
    </row>
    <row r="397" spans="1:5">
      <c r="A397" s="2" t="s">
        <v>796</v>
      </c>
      <c r="B397" s="2" t="s">
        <v>594</v>
      </c>
      <c r="C397" s="8">
        <v>33</v>
      </c>
      <c r="D397" s="12">
        <v>39.799999999999997</v>
      </c>
      <c r="E397" s="13">
        <f t="shared" si="6"/>
        <v>1313.3999999999999</v>
      </c>
    </row>
    <row r="398" spans="1:5">
      <c r="A398" s="2" t="s">
        <v>797</v>
      </c>
      <c r="B398" s="2" t="s">
        <v>594</v>
      </c>
      <c r="C398" s="8">
        <v>21</v>
      </c>
      <c r="D398" s="12">
        <v>39.799999999999997</v>
      </c>
      <c r="E398" s="13">
        <f t="shared" si="6"/>
        <v>835.8</v>
      </c>
    </row>
    <row r="399" spans="1:5">
      <c r="A399" s="2" t="s">
        <v>801</v>
      </c>
      <c r="B399" s="2" t="s">
        <v>594</v>
      </c>
      <c r="C399" s="8">
        <v>27</v>
      </c>
      <c r="D399" s="12">
        <v>39.799999999999997</v>
      </c>
      <c r="E399" s="13">
        <f t="shared" si="6"/>
        <v>1074.5999999999999</v>
      </c>
    </row>
    <row r="400" spans="1:5">
      <c r="A400" s="2" t="s">
        <v>802</v>
      </c>
      <c r="B400" s="2" t="s">
        <v>594</v>
      </c>
      <c r="C400" s="8">
        <v>15</v>
      </c>
      <c r="D400" s="12">
        <v>39.799999999999997</v>
      </c>
      <c r="E400" s="13">
        <f t="shared" si="6"/>
        <v>597</v>
      </c>
    </row>
    <row r="401" spans="1:5">
      <c r="A401" s="2" t="s">
        <v>134</v>
      </c>
      <c r="B401" s="2" t="s">
        <v>135</v>
      </c>
      <c r="C401" s="8">
        <v>1</v>
      </c>
      <c r="D401" s="12">
        <v>39.75</v>
      </c>
      <c r="E401" s="13">
        <f t="shared" si="6"/>
        <v>39.75</v>
      </c>
    </row>
    <row r="402" spans="1:5">
      <c r="A402" s="2" t="s">
        <v>674</v>
      </c>
      <c r="B402" s="2" t="s">
        <v>675</v>
      </c>
      <c r="C402" s="8">
        <v>1</v>
      </c>
      <c r="D402" s="12">
        <v>39.75</v>
      </c>
      <c r="E402" s="13">
        <f t="shared" si="6"/>
        <v>39.75</v>
      </c>
    </row>
    <row r="403" spans="1:5">
      <c r="A403" s="2" t="s">
        <v>674</v>
      </c>
      <c r="B403" s="2" t="s">
        <v>675</v>
      </c>
      <c r="C403" s="8">
        <v>1</v>
      </c>
      <c r="D403" s="12">
        <v>39.75</v>
      </c>
      <c r="E403" s="13">
        <f t="shared" si="6"/>
        <v>39.75</v>
      </c>
    </row>
    <row r="404" spans="1:5">
      <c r="A404" s="2" t="s">
        <v>460</v>
      </c>
      <c r="B404" s="2" t="s">
        <v>666</v>
      </c>
      <c r="C404" s="8">
        <v>4</v>
      </c>
      <c r="D404" s="12">
        <v>39.5</v>
      </c>
      <c r="E404" s="13">
        <f t="shared" si="6"/>
        <v>158</v>
      </c>
    </row>
    <row r="405" spans="1:5">
      <c r="A405" s="2" t="s">
        <v>56</v>
      </c>
      <c r="B405" s="2" t="s">
        <v>666</v>
      </c>
      <c r="C405" s="8">
        <v>8</v>
      </c>
      <c r="D405" s="12">
        <v>39.5</v>
      </c>
      <c r="E405" s="13">
        <f t="shared" si="6"/>
        <v>316</v>
      </c>
    </row>
    <row r="406" spans="1:5">
      <c r="A406" s="2" t="s">
        <v>213</v>
      </c>
      <c r="B406" s="2" t="s">
        <v>388</v>
      </c>
      <c r="C406" s="8">
        <v>1</v>
      </c>
      <c r="D406" s="12">
        <v>39</v>
      </c>
      <c r="E406" s="13">
        <f t="shared" si="6"/>
        <v>39</v>
      </c>
    </row>
    <row r="407" spans="1:5">
      <c r="A407" s="2" t="s">
        <v>181</v>
      </c>
      <c r="B407" s="2" t="s">
        <v>182</v>
      </c>
      <c r="C407" s="8">
        <v>1</v>
      </c>
      <c r="D407" s="12">
        <v>38.5</v>
      </c>
      <c r="E407" s="13">
        <f t="shared" si="6"/>
        <v>38.5</v>
      </c>
    </row>
    <row r="408" spans="1:5">
      <c r="A408" s="2" t="s">
        <v>206</v>
      </c>
      <c r="B408" s="2" t="s">
        <v>207</v>
      </c>
      <c r="C408" s="8">
        <v>2</v>
      </c>
      <c r="D408" s="12">
        <v>38.5</v>
      </c>
      <c r="E408" s="13">
        <f t="shared" si="6"/>
        <v>77</v>
      </c>
    </row>
    <row r="409" spans="1:5">
      <c r="A409" s="2" t="s">
        <v>208</v>
      </c>
      <c r="B409" s="2" t="s">
        <v>207</v>
      </c>
      <c r="C409" s="8">
        <v>1</v>
      </c>
      <c r="D409" s="12">
        <v>38.5</v>
      </c>
      <c r="E409" s="13">
        <f t="shared" si="6"/>
        <v>38.5</v>
      </c>
    </row>
    <row r="410" spans="1:5">
      <c r="A410" s="2" t="s">
        <v>209</v>
      </c>
      <c r="B410" s="2" t="s">
        <v>207</v>
      </c>
      <c r="C410" s="8">
        <v>2</v>
      </c>
      <c r="D410" s="12">
        <v>38.5</v>
      </c>
      <c r="E410" s="13">
        <f t="shared" si="6"/>
        <v>77</v>
      </c>
    </row>
    <row r="411" spans="1:5">
      <c r="A411" s="2" t="s">
        <v>413</v>
      </c>
      <c r="B411" s="2" t="s">
        <v>414</v>
      </c>
      <c r="C411" s="8">
        <v>1</v>
      </c>
      <c r="D411" s="12">
        <v>38.5</v>
      </c>
      <c r="E411" s="13">
        <f t="shared" si="6"/>
        <v>38.5</v>
      </c>
    </row>
    <row r="412" spans="1:5">
      <c r="A412" s="2" t="s">
        <v>557</v>
      </c>
      <c r="B412" s="2" t="s">
        <v>558</v>
      </c>
      <c r="C412" s="8">
        <v>1</v>
      </c>
      <c r="D412" s="12">
        <v>38.5</v>
      </c>
      <c r="E412" s="13">
        <f t="shared" si="6"/>
        <v>38.5</v>
      </c>
    </row>
    <row r="413" spans="1:5">
      <c r="A413" s="2" t="s">
        <v>579</v>
      </c>
      <c r="B413" s="2" t="s">
        <v>580</v>
      </c>
      <c r="C413" s="8">
        <v>1</v>
      </c>
      <c r="D413" s="12">
        <v>38.5</v>
      </c>
      <c r="E413" s="13">
        <f t="shared" si="6"/>
        <v>38.5</v>
      </c>
    </row>
    <row r="414" spans="1:5">
      <c r="A414" s="2" t="s">
        <v>672</v>
      </c>
      <c r="B414" s="2" t="s">
        <v>580</v>
      </c>
      <c r="C414" s="8">
        <v>6</v>
      </c>
      <c r="D414" s="12">
        <v>38.5</v>
      </c>
      <c r="E414" s="13">
        <f t="shared" si="6"/>
        <v>231</v>
      </c>
    </row>
    <row r="415" spans="1:5">
      <c r="A415" s="2" t="s">
        <v>52</v>
      </c>
      <c r="B415" s="2" t="s">
        <v>53</v>
      </c>
      <c r="C415" s="8">
        <v>1</v>
      </c>
      <c r="D415" s="12">
        <v>38</v>
      </c>
      <c r="E415" s="13">
        <f t="shared" si="6"/>
        <v>38</v>
      </c>
    </row>
    <row r="416" spans="1:5">
      <c r="A416" s="2" t="s">
        <v>56</v>
      </c>
      <c r="B416" s="2" t="s">
        <v>603</v>
      </c>
      <c r="C416" s="8">
        <v>3</v>
      </c>
      <c r="D416" s="12">
        <v>38</v>
      </c>
      <c r="E416" s="13">
        <f t="shared" si="6"/>
        <v>114</v>
      </c>
    </row>
    <row r="417" spans="1:5">
      <c r="A417" s="2" t="s">
        <v>729</v>
      </c>
      <c r="B417" s="2" t="s">
        <v>730</v>
      </c>
      <c r="C417" s="8">
        <v>1</v>
      </c>
      <c r="D417" s="12">
        <v>38</v>
      </c>
      <c r="E417" s="13">
        <f t="shared" si="6"/>
        <v>38</v>
      </c>
    </row>
    <row r="418" spans="1:5">
      <c r="A418" s="2" t="s">
        <v>315</v>
      </c>
      <c r="B418" s="2" t="s">
        <v>603</v>
      </c>
      <c r="C418" s="8">
        <v>3</v>
      </c>
      <c r="D418" s="12">
        <v>38</v>
      </c>
      <c r="E418" s="13">
        <f t="shared" si="6"/>
        <v>114</v>
      </c>
    </row>
    <row r="419" spans="1:5">
      <c r="A419" s="2" t="s">
        <v>165</v>
      </c>
      <c r="B419" s="2" t="s">
        <v>345</v>
      </c>
      <c r="C419" s="8">
        <v>1</v>
      </c>
      <c r="D419" s="12">
        <v>37.75</v>
      </c>
      <c r="E419" s="13">
        <f t="shared" si="6"/>
        <v>37.75</v>
      </c>
    </row>
    <row r="420" spans="1:5">
      <c r="A420" s="2" t="s">
        <v>191</v>
      </c>
      <c r="B420" s="2" t="s">
        <v>192</v>
      </c>
      <c r="C420" s="8">
        <v>1</v>
      </c>
      <c r="D420" s="12">
        <v>37.5</v>
      </c>
      <c r="E420" s="13">
        <f t="shared" si="6"/>
        <v>37.5</v>
      </c>
    </row>
    <row r="421" spans="1:5">
      <c r="A421" s="2" t="s">
        <v>38</v>
      </c>
      <c r="B421" s="2" t="s">
        <v>565</v>
      </c>
      <c r="C421" s="8">
        <v>1</v>
      </c>
      <c r="D421" s="12">
        <v>37.5</v>
      </c>
      <c r="E421" s="13">
        <f t="shared" si="6"/>
        <v>37.5</v>
      </c>
    </row>
    <row r="422" spans="1:5">
      <c r="A422" s="2" t="s">
        <v>651</v>
      </c>
      <c r="B422" s="2" t="s">
        <v>652</v>
      </c>
      <c r="C422" s="8">
        <v>1</v>
      </c>
      <c r="D422" s="12">
        <v>37.5</v>
      </c>
      <c r="E422" s="13">
        <f t="shared" si="6"/>
        <v>37.5</v>
      </c>
    </row>
    <row r="423" spans="1:5">
      <c r="A423" s="2" t="s">
        <v>101</v>
      </c>
      <c r="B423" s="2" t="s">
        <v>102</v>
      </c>
      <c r="C423" s="8">
        <v>2</v>
      </c>
      <c r="D423" s="12">
        <v>37</v>
      </c>
      <c r="E423" s="13">
        <f t="shared" si="6"/>
        <v>74</v>
      </c>
    </row>
    <row r="424" spans="1:5">
      <c r="A424" s="2" t="s">
        <v>163</v>
      </c>
      <c r="B424" s="2" t="s">
        <v>164</v>
      </c>
      <c r="C424" s="8">
        <v>2</v>
      </c>
      <c r="D424" s="12">
        <v>36.75</v>
      </c>
      <c r="E424" s="13">
        <f t="shared" si="6"/>
        <v>73.5</v>
      </c>
    </row>
    <row r="425" spans="1:5">
      <c r="A425" s="2" t="s">
        <v>165</v>
      </c>
      <c r="B425" s="2" t="s">
        <v>164</v>
      </c>
      <c r="C425" s="8">
        <v>5</v>
      </c>
      <c r="D425" s="12">
        <v>36.75</v>
      </c>
      <c r="E425" s="13">
        <f t="shared" si="6"/>
        <v>183.75</v>
      </c>
    </row>
    <row r="426" spans="1:5">
      <c r="A426" s="2" t="s">
        <v>166</v>
      </c>
      <c r="B426" s="2" t="s">
        <v>164</v>
      </c>
      <c r="C426" s="8">
        <v>2</v>
      </c>
      <c r="D426" s="12">
        <v>36.75</v>
      </c>
      <c r="E426" s="13">
        <f t="shared" si="6"/>
        <v>73.5</v>
      </c>
    </row>
    <row r="427" spans="1:5">
      <c r="A427" s="2" t="s">
        <v>163</v>
      </c>
      <c r="B427" s="2" t="s">
        <v>164</v>
      </c>
      <c r="C427" s="8">
        <v>1</v>
      </c>
      <c r="D427" s="12">
        <v>36.75</v>
      </c>
      <c r="E427" s="13">
        <f t="shared" si="6"/>
        <v>36.75</v>
      </c>
    </row>
    <row r="428" spans="1:5">
      <c r="A428" s="2" t="s">
        <v>431</v>
      </c>
      <c r="B428" s="2" t="s">
        <v>432</v>
      </c>
      <c r="C428" s="8">
        <v>1</v>
      </c>
      <c r="D428" s="12">
        <v>36.5</v>
      </c>
      <c r="E428" s="13">
        <f t="shared" si="6"/>
        <v>36.5</v>
      </c>
    </row>
    <row r="429" spans="1:5">
      <c r="A429" s="2" t="s">
        <v>285</v>
      </c>
      <c r="B429" s="2" t="s">
        <v>515</v>
      </c>
      <c r="C429" s="8">
        <v>1</v>
      </c>
      <c r="D429" s="12">
        <v>36.5</v>
      </c>
      <c r="E429" s="13">
        <f t="shared" si="6"/>
        <v>36.5</v>
      </c>
    </row>
    <row r="430" spans="1:5">
      <c r="A430" s="2" t="s">
        <v>552</v>
      </c>
      <c r="B430" s="2" t="s">
        <v>553</v>
      </c>
      <c r="C430" s="8">
        <v>1</v>
      </c>
      <c r="D430" s="12">
        <v>36.5</v>
      </c>
      <c r="E430" s="13">
        <f t="shared" si="6"/>
        <v>36.5</v>
      </c>
    </row>
    <row r="431" spans="1:5">
      <c r="A431" s="2" t="s">
        <v>608</v>
      </c>
      <c r="B431" s="2" t="s">
        <v>515</v>
      </c>
      <c r="C431" s="8">
        <v>1</v>
      </c>
      <c r="D431" s="12">
        <v>36.5</v>
      </c>
      <c r="E431" s="13">
        <f t="shared" si="6"/>
        <v>36.5</v>
      </c>
    </row>
    <row r="432" spans="1:5">
      <c r="A432" s="2" t="s">
        <v>665</v>
      </c>
      <c r="B432" s="2" t="s">
        <v>515</v>
      </c>
      <c r="C432" s="8">
        <v>1</v>
      </c>
      <c r="D432" s="12">
        <v>36.5</v>
      </c>
      <c r="E432" s="13">
        <f t="shared" si="6"/>
        <v>36.5</v>
      </c>
    </row>
    <row r="433" spans="1:5">
      <c r="A433" s="2" t="s">
        <v>669</v>
      </c>
      <c r="B433" s="2" t="s">
        <v>515</v>
      </c>
      <c r="C433" s="8">
        <v>3</v>
      </c>
      <c r="D433" s="12">
        <v>36.5</v>
      </c>
      <c r="E433" s="13">
        <f t="shared" si="6"/>
        <v>109.5</v>
      </c>
    </row>
    <row r="434" spans="1:5">
      <c r="A434" s="2" t="s">
        <v>673</v>
      </c>
      <c r="B434" s="2" t="s">
        <v>515</v>
      </c>
      <c r="C434" s="8">
        <v>1</v>
      </c>
      <c r="D434" s="12">
        <v>36.5</v>
      </c>
      <c r="E434" s="13">
        <f t="shared" si="6"/>
        <v>36.5</v>
      </c>
    </row>
    <row r="435" spans="1:5">
      <c r="A435" s="2" t="s">
        <v>5</v>
      </c>
      <c r="B435" s="2" t="s">
        <v>6</v>
      </c>
      <c r="C435" s="8">
        <v>192</v>
      </c>
      <c r="D435" s="12">
        <v>36</v>
      </c>
      <c r="E435" s="13">
        <f t="shared" si="6"/>
        <v>6912</v>
      </c>
    </row>
    <row r="436" spans="1:5">
      <c r="A436" s="2" t="s">
        <v>35</v>
      </c>
      <c r="B436" s="2" t="s">
        <v>36</v>
      </c>
      <c r="C436" s="8">
        <v>2</v>
      </c>
      <c r="D436" s="12">
        <v>36</v>
      </c>
      <c r="E436" s="13">
        <f t="shared" si="6"/>
        <v>72</v>
      </c>
    </row>
    <row r="437" spans="1:5">
      <c r="A437" s="2" t="s">
        <v>37</v>
      </c>
      <c r="B437" s="2" t="s">
        <v>36</v>
      </c>
      <c r="C437" s="8">
        <v>1</v>
      </c>
      <c r="D437" s="12">
        <v>36</v>
      </c>
      <c r="E437" s="13">
        <f t="shared" si="6"/>
        <v>36</v>
      </c>
    </row>
    <row r="438" spans="1:5">
      <c r="A438" s="2" t="s">
        <v>44</v>
      </c>
      <c r="B438" s="2" t="s">
        <v>45</v>
      </c>
      <c r="C438" s="8">
        <v>1</v>
      </c>
      <c r="D438" s="12">
        <v>36</v>
      </c>
      <c r="E438" s="13">
        <f t="shared" si="6"/>
        <v>36</v>
      </c>
    </row>
    <row r="439" spans="1:5">
      <c r="A439" s="2" t="s">
        <v>116</v>
      </c>
      <c r="B439" s="2" t="s">
        <v>117</v>
      </c>
      <c r="C439" s="8">
        <v>1</v>
      </c>
      <c r="D439" s="12">
        <v>36</v>
      </c>
      <c r="E439" s="13">
        <f t="shared" si="6"/>
        <v>36</v>
      </c>
    </row>
    <row r="440" spans="1:5">
      <c r="A440" s="2" t="s">
        <v>116</v>
      </c>
      <c r="B440" s="2" t="s">
        <v>211</v>
      </c>
      <c r="C440" s="8">
        <v>1</v>
      </c>
      <c r="D440" s="12">
        <v>36</v>
      </c>
      <c r="E440" s="13">
        <f t="shared" si="6"/>
        <v>36</v>
      </c>
    </row>
    <row r="441" spans="1:5">
      <c r="A441" s="2" t="s">
        <v>213</v>
      </c>
      <c r="B441" s="2" t="s">
        <v>307</v>
      </c>
      <c r="C441" s="8">
        <v>2</v>
      </c>
      <c r="D441" s="12">
        <v>36</v>
      </c>
      <c r="E441" s="13">
        <f t="shared" si="6"/>
        <v>72</v>
      </c>
    </row>
    <row r="442" spans="1:5">
      <c r="A442" s="2" t="s">
        <v>439</v>
      </c>
      <c r="B442" s="2" t="s">
        <v>440</v>
      </c>
      <c r="C442" s="8">
        <v>4</v>
      </c>
      <c r="D442" s="12">
        <v>36</v>
      </c>
      <c r="E442" s="13">
        <f t="shared" si="6"/>
        <v>144</v>
      </c>
    </row>
    <row r="443" spans="1:5">
      <c r="A443" s="2" t="s">
        <v>534</v>
      </c>
      <c r="B443" s="2" t="s">
        <v>535</v>
      </c>
      <c r="C443" s="8">
        <v>5</v>
      </c>
      <c r="D443" s="12">
        <v>36</v>
      </c>
      <c r="E443" s="13">
        <f t="shared" si="6"/>
        <v>180</v>
      </c>
    </row>
    <row r="444" spans="1:5">
      <c r="A444" s="2" t="s">
        <v>543</v>
      </c>
      <c r="B444" s="2" t="s">
        <v>535</v>
      </c>
      <c r="C444" s="8">
        <v>9</v>
      </c>
      <c r="D444" s="12">
        <v>36</v>
      </c>
      <c r="E444" s="13">
        <f t="shared" si="6"/>
        <v>324</v>
      </c>
    </row>
    <row r="445" spans="1:5">
      <c r="A445" s="2" t="s">
        <v>555</v>
      </c>
      <c r="B445" s="2" t="s">
        <v>535</v>
      </c>
      <c r="C445" s="8">
        <v>5</v>
      </c>
      <c r="D445" s="12">
        <v>36</v>
      </c>
      <c r="E445" s="13">
        <f t="shared" si="6"/>
        <v>180</v>
      </c>
    </row>
    <row r="446" spans="1:5">
      <c r="A446" s="2" t="s">
        <v>607</v>
      </c>
      <c r="B446" s="2" t="s">
        <v>535</v>
      </c>
      <c r="C446" s="8">
        <v>5</v>
      </c>
      <c r="D446" s="12">
        <v>36</v>
      </c>
      <c r="E446" s="13">
        <f t="shared" si="6"/>
        <v>180</v>
      </c>
    </row>
    <row r="447" spans="1:5">
      <c r="A447" s="2" t="s">
        <v>616</v>
      </c>
      <c r="B447" s="2" t="s">
        <v>535</v>
      </c>
      <c r="C447" s="8">
        <v>6</v>
      </c>
      <c r="D447" s="12">
        <v>36</v>
      </c>
      <c r="E447" s="13">
        <f t="shared" si="6"/>
        <v>216</v>
      </c>
    </row>
    <row r="448" spans="1:5">
      <c r="A448" s="2" t="s">
        <v>621</v>
      </c>
      <c r="B448" s="2" t="s">
        <v>535</v>
      </c>
      <c r="C448" s="8">
        <v>13</v>
      </c>
      <c r="D448" s="12">
        <v>36</v>
      </c>
      <c r="E448" s="13">
        <f t="shared" si="6"/>
        <v>468</v>
      </c>
    </row>
    <row r="449" spans="1:5">
      <c r="A449" s="2" t="s">
        <v>648</v>
      </c>
      <c r="B449" s="2" t="s">
        <v>440</v>
      </c>
      <c r="C449" s="8">
        <v>1</v>
      </c>
      <c r="D449" s="12">
        <v>36</v>
      </c>
      <c r="E449" s="13">
        <f t="shared" si="6"/>
        <v>36</v>
      </c>
    </row>
    <row r="450" spans="1:5">
      <c r="A450" s="2" t="s">
        <v>650</v>
      </c>
      <c r="B450" s="2" t="s">
        <v>440</v>
      </c>
      <c r="C450" s="8">
        <v>1</v>
      </c>
      <c r="D450" s="12">
        <v>36</v>
      </c>
      <c r="E450" s="13">
        <f t="shared" ref="E450:E513" si="7">C450*D450</f>
        <v>36</v>
      </c>
    </row>
    <row r="451" spans="1:5">
      <c r="A451" s="2" t="s">
        <v>686</v>
      </c>
      <c r="B451" s="2" t="s">
        <v>440</v>
      </c>
      <c r="C451" s="8">
        <v>4</v>
      </c>
      <c r="D451" s="12">
        <v>36</v>
      </c>
      <c r="E451" s="13">
        <f t="shared" si="7"/>
        <v>144</v>
      </c>
    </row>
    <row r="452" spans="1:5">
      <c r="A452" s="2" t="s">
        <v>761</v>
      </c>
      <c r="B452" s="2" t="s">
        <v>440</v>
      </c>
      <c r="C452" s="8">
        <v>2</v>
      </c>
      <c r="D452" s="12">
        <v>36</v>
      </c>
      <c r="E452" s="13">
        <f t="shared" si="7"/>
        <v>72</v>
      </c>
    </row>
    <row r="453" spans="1:5">
      <c r="A453" s="2" t="s">
        <v>790</v>
      </c>
      <c r="B453" s="2" t="s">
        <v>440</v>
      </c>
      <c r="C453" s="8">
        <v>5</v>
      </c>
      <c r="D453" s="12">
        <v>36</v>
      </c>
      <c r="E453" s="13">
        <f t="shared" si="7"/>
        <v>180</v>
      </c>
    </row>
    <row r="454" spans="1:5">
      <c r="A454" s="2" t="s">
        <v>793</v>
      </c>
      <c r="B454" s="2" t="s">
        <v>440</v>
      </c>
      <c r="C454" s="8">
        <v>6</v>
      </c>
      <c r="D454" s="12">
        <v>36</v>
      </c>
      <c r="E454" s="13">
        <f t="shared" si="7"/>
        <v>216</v>
      </c>
    </row>
    <row r="455" spans="1:5">
      <c r="A455" s="2" t="s">
        <v>795</v>
      </c>
      <c r="B455" s="2" t="s">
        <v>440</v>
      </c>
      <c r="C455" s="8">
        <v>8</v>
      </c>
      <c r="D455" s="12">
        <v>36</v>
      </c>
      <c r="E455" s="13">
        <f t="shared" si="7"/>
        <v>288</v>
      </c>
    </row>
    <row r="456" spans="1:5">
      <c r="A456" s="2" t="s">
        <v>534</v>
      </c>
      <c r="B456" s="2" t="s">
        <v>535</v>
      </c>
      <c r="C456" s="8">
        <v>18</v>
      </c>
      <c r="D456" s="12">
        <v>36</v>
      </c>
      <c r="E456" s="13">
        <f t="shared" si="7"/>
        <v>648</v>
      </c>
    </row>
    <row r="457" spans="1:5">
      <c r="A457" s="2" t="s">
        <v>72</v>
      </c>
      <c r="B457" s="2" t="s">
        <v>73</v>
      </c>
      <c r="C457" s="8">
        <v>1</v>
      </c>
      <c r="D457" s="12">
        <v>35</v>
      </c>
      <c r="E457" s="13">
        <f t="shared" si="7"/>
        <v>35</v>
      </c>
    </row>
    <row r="458" spans="1:5">
      <c r="A458" s="2" t="s">
        <v>12</v>
      </c>
      <c r="B458" s="2" t="s">
        <v>13</v>
      </c>
      <c r="C458" s="8">
        <v>1</v>
      </c>
      <c r="D458" s="12">
        <v>34.5</v>
      </c>
      <c r="E458" s="13">
        <f t="shared" si="7"/>
        <v>34.5</v>
      </c>
    </row>
    <row r="459" spans="1:5">
      <c r="A459" s="2" t="s">
        <v>245</v>
      </c>
      <c r="B459" s="2" t="s">
        <v>246</v>
      </c>
      <c r="C459" s="8">
        <v>1</v>
      </c>
      <c r="D459" s="12">
        <v>34.5</v>
      </c>
      <c r="E459" s="13">
        <f t="shared" si="7"/>
        <v>34.5</v>
      </c>
    </row>
    <row r="460" spans="1:5">
      <c r="A460" s="2" t="s">
        <v>122</v>
      </c>
      <c r="B460" s="2" t="s">
        <v>283</v>
      </c>
      <c r="C460" s="8">
        <v>1</v>
      </c>
      <c r="D460" s="12">
        <v>34.5</v>
      </c>
      <c r="E460" s="13">
        <f t="shared" si="7"/>
        <v>34.5</v>
      </c>
    </row>
    <row r="461" spans="1:5">
      <c r="A461" s="2" t="s">
        <v>284</v>
      </c>
      <c r="B461" s="2" t="s">
        <v>283</v>
      </c>
      <c r="C461" s="8">
        <v>1</v>
      </c>
      <c r="D461" s="12">
        <v>34.5</v>
      </c>
      <c r="E461" s="13">
        <f t="shared" si="7"/>
        <v>34.5</v>
      </c>
    </row>
    <row r="462" spans="1:5">
      <c r="A462" s="2" t="s">
        <v>684</v>
      </c>
      <c r="B462" s="2" t="s">
        <v>685</v>
      </c>
      <c r="C462" s="8">
        <v>8</v>
      </c>
      <c r="D462" s="12">
        <v>34.5</v>
      </c>
      <c r="E462" s="13">
        <f t="shared" si="7"/>
        <v>276</v>
      </c>
    </row>
    <row r="463" spans="1:5">
      <c r="A463" s="2" t="s">
        <v>67</v>
      </c>
      <c r="B463" s="2" t="s">
        <v>68</v>
      </c>
      <c r="C463" s="8">
        <v>1</v>
      </c>
      <c r="D463" s="12">
        <v>34</v>
      </c>
      <c r="E463" s="13">
        <f t="shared" si="7"/>
        <v>34</v>
      </c>
    </row>
    <row r="464" spans="1:5">
      <c r="A464" s="2" t="s">
        <v>613</v>
      </c>
      <c r="B464" s="2" t="s">
        <v>614</v>
      </c>
      <c r="C464" s="8">
        <v>1</v>
      </c>
      <c r="D464" s="12">
        <v>33.5</v>
      </c>
      <c r="E464" s="13">
        <f t="shared" si="7"/>
        <v>33.5</v>
      </c>
    </row>
    <row r="465" spans="1:5">
      <c r="A465" s="2" t="s">
        <v>99</v>
      </c>
      <c r="B465" s="2" t="s">
        <v>100</v>
      </c>
      <c r="C465" s="8">
        <v>1</v>
      </c>
      <c r="D465" s="12">
        <v>33</v>
      </c>
      <c r="E465" s="13">
        <f t="shared" si="7"/>
        <v>33</v>
      </c>
    </row>
    <row r="466" spans="1:5">
      <c r="A466" s="2" t="s">
        <v>403</v>
      </c>
      <c r="B466" s="2" t="s">
        <v>404</v>
      </c>
      <c r="C466" s="8">
        <v>1</v>
      </c>
      <c r="D466" s="12">
        <v>33</v>
      </c>
      <c r="E466" s="13">
        <f t="shared" si="7"/>
        <v>33</v>
      </c>
    </row>
    <row r="467" spans="1:5">
      <c r="A467" s="2" t="s">
        <v>636</v>
      </c>
      <c r="B467" s="2" t="s">
        <v>637</v>
      </c>
      <c r="C467" s="8">
        <v>1</v>
      </c>
      <c r="D467" s="12">
        <v>33</v>
      </c>
      <c r="E467" s="13">
        <f t="shared" si="7"/>
        <v>33</v>
      </c>
    </row>
    <row r="468" spans="1:5">
      <c r="A468" s="2" t="s">
        <v>660</v>
      </c>
      <c r="B468" s="2" t="s">
        <v>661</v>
      </c>
      <c r="C468" s="8">
        <v>1</v>
      </c>
      <c r="D468" s="12">
        <v>33</v>
      </c>
      <c r="E468" s="13">
        <f t="shared" si="7"/>
        <v>33</v>
      </c>
    </row>
    <row r="469" spans="1:5">
      <c r="A469" s="2" t="s">
        <v>259</v>
      </c>
      <c r="B469" s="2" t="s">
        <v>260</v>
      </c>
      <c r="C469" s="8">
        <v>1</v>
      </c>
      <c r="D469" s="12">
        <v>32.5</v>
      </c>
      <c r="E469" s="13">
        <f t="shared" si="7"/>
        <v>32.5</v>
      </c>
    </row>
    <row r="470" spans="1:5">
      <c r="A470" s="2" t="s">
        <v>132</v>
      </c>
      <c r="B470" s="2" t="s">
        <v>133</v>
      </c>
      <c r="C470" s="8">
        <v>1</v>
      </c>
      <c r="D470" s="12">
        <v>32</v>
      </c>
      <c r="E470" s="13">
        <f t="shared" si="7"/>
        <v>32</v>
      </c>
    </row>
    <row r="471" spans="1:5">
      <c r="A471" s="2" t="s">
        <v>425</v>
      </c>
      <c r="B471" s="2" t="s">
        <v>133</v>
      </c>
      <c r="C471" s="8">
        <v>1</v>
      </c>
      <c r="D471" s="12">
        <v>32</v>
      </c>
      <c r="E471" s="13">
        <f t="shared" si="7"/>
        <v>32</v>
      </c>
    </row>
    <row r="472" spans="1:5">
      <c r="A472" s="2" t="s">
        <v>426</v>
      </c>
      <c r="B472" s="2" t="s">
        <v>133</v>
      </c>
      <c r="C472" s="8">
        <v>1</v>
      </c>
      <c r="D472" s="12">
        <v>32</v>
      </c>
      <c r="E472" s="13">
        <f t="shared" si="7"/>
        <v>32</v>
      </c>
    </row>
    <row r="473" spans="1:5">
      <c r="A473" s="2" t="s">
        <v>399</v>
      </c>
      <c r="B473" s="2" t="s">
        <v>400</v>
      </c>
      <c r="C473" s="8">
        <v>2</v>
      </c>
      <c r="D473" s="12">
        <v>31.5</v>
      </c>
      <c r="E473" s="13">
        <f t="shared" si="7"/>
        <v>63</v>
      </c>
    </row>
    <row r="474" spans="1:5">
      <c r="A474" s="2" t="s">
        <v>677</v>
      </c>
      <c r="B474" s="2" t="s">
        <v>678</v>
      </c>
      <c r="C474" s="8">
        <v>1</v>
      </c>
      <c r="D474" s="12">
        <v>31.5</v>
      </c>
      <c r="E474" s="13">
        <f t="shared" si="7"/>
        <v>31.5</v>
      </c>
    </row>
    <row r="475" spans="1:5">
      <c r="A475" s="2" t="s">
        <v>29</v>
      </c>
      <c r="B475" s="2" t="s">
        <v>30</v>
      </c>
      <c r="C475" s="8">
        <v>1</v>
      </c>
      <c r="D475" s="12">
        <v>31</v>
      </c>
      <c r="E475" s="13">
        <f t="shared" si="7"/>
        <v>31</v>
      </c>
    </row>
    <row r="476" spans="1:5">
      <c r="A476" s="2" t="s">
        <v>174</v>
      </c>
      <c r="B476" s="2" t="s">
        <v>175</v>
      </c>
      <c r="C476" s="8">
        <v>1</v>
      </c>
      <c r="D476" s="12">
        <v>31</v>
      </c>
      <c r="E476" s="13">
        <f t="shared" si="7"/>
        <v>31</v>
      </c>
    </row>
    <row r="477" spans="1:5">
      <c r="A477" s="2" t="s">
        <v>339</v>
      </c>
      <c r="B477" s="2" t="s">
        <v>340</v>
      </c>
      <c r="C477" s="8">
        <v>1</v>
      </c>
      <c r="D477" s="12">
        <v>31</v>
      </c>
      <c r="E477" s="13">
        <f t="shared" si="7"/>
        <v>31</v>
      </c>
    </row>
    <row r="478" spans="1:5">
      <c r="A478" s="2" t="s">
        <v>228</v>
      </c>
      <c r="B478" s="2" t="s">
        <v>538</v>
      </c>
      <c r="C478" s="8">
        <v>5</v>
      </c>
      <c r="D478" s="12">
        <v>31</v>
      </c>
      <c r="E478" s="13">
        <f t="shared" si="7"/>
        <v>155</v>
      </c>
    </row>
    <row r="479" spans="1:5">
      <c r="A479" s="2" t="s">
        <v>554</v>
      </c>
      <c r="B479" s="2" t="s">
        <v>538</v>
      </c>
      <c r="C479" s="8">
        <v>11</v>
      </c>
      <c r="D479" s="12">
        <v>31</v>
      </c>
      <c r="E479" s="13">
        <f t="shared" si="7"/>
        <v>341</v>
      </c>
    </row>
    <row r="480" spans="1:5">
      <c r="A480" s="2" t="s">
        <v>570</v>
      </c>
      <c r="B480" s="2" t="s">
        <v>538</v>
      </c>
      <c r="C480" s="8">
        <v>4</v>
      </c>
      <c r="D480" s="12">
        <v>31</v>
      </c>
      <c r="E480" s="13">
        <f t="shared" si="7"/>
        <v>124</v>
      </c>
    </row>
    <row r="481" spans="1:5">
      <c r="A481" s="2" t="s">
        <v>38</v>
      </c>
      <c r="B481" s="2" t="s">
        <v>39</v>
      </c>
      <c r="C481" s="8">
        <v>1</v>
      </c>
      <c r="D481" s="12">
        <v>29.5</v>
      </c>
      <c r="E481" s="13">
        <f t="shared" si="7"/>
        <v>29.5</v>
      </c>
    </row>
    <row r="482" spans="1:5">
      <c r="A482" s="2" t="s">
        <v>118</v>
      </c>
      <c r="B482" s="2" t="s">
        <v>119</v>
      </c>
      <c r="C482" s="8">
        <v>1</v>
      </c>
      <c r="D482" s="12">
        <v>29.5</v>
      </c>
      <c r="E482" s="13">
        <f t="shared" si="7"/>
        <v>29.5</v>
      </c>
    </row>
    <row r="483" spans="1:5">
      <c r="A483" s="2" t="s">
        <v>269</v>
      </c>
      <c r="B483" s="2" t="s">
        <v>270</v>
      </c>
      <c r="C483" s="8">
        <v>1</v>
      </c>
      <c r="D483" s="12">
        <v>29.5</v>
      </c>
      <c r="E483" s="13">
        <f t="shared" si="7"/>
        <v>29.5</v>
      </c>
    </row>
    <row r="484" spans="1:5">
      <c r="A484" s="2" t="s">
        <v>536</v>
      </c>
      <c r="B484" s="2" t="s">
        <v>537</v>
      </c>
      <c r="C484" s="8">
        <v>7</v>
      </c>
      <c r="D484" s="12">
        <v>29.5</v>
      </c>
      <c r="E484" s="13">
        <f t="shared" si="7"/>
        <v>206.5</v>
      </c>
    </row>
    <row r="485" spans="1:5">
      <c r="A485" s="2" t="s">
        <v>556</v>
      </c>
      <c r="B485" s="2" t="s">
        <v>537</v>
      </c>
      <c r="C485" s="8">
        <v>7</v>
      </c>
      <c r="D485" s="12">
        <v>29.5</v>
      </c>
      <c r="E485" s="13">
        <f t="shared" si="7"/>
        <v>206.5</v>
      </c>
    </row>
    <row r="486" spans="1:5">
      <c r="A486" s="2" t="s">
        <v>590</v>
      </c>
      <c r="B486" s="2" t="s">
        <v>537</v>
      </c>
      <c r="C486" s="8">
        <v>1</v>
      </c>
      <c r="D486" s="12">
        <v>29.5</v>
      </c>
      <c r="E486" s="13">
        <f t="shared" si="7"/>
        <v>29.5</v>
      </c>
    </row>
    <row r="487" spans="1:5">
      <c r="A487" s="2" t="s">
        <v>627</v>
      </c>
      <c r="B487" s="2" t="s">
        <v>628</v>
      </c>
      <c r="C487" s="8">
        <v>1</v>
      </c>
      <c r="D487" s="12">
        <v>29.5</v>
      </c>
      <c r="E487" s="13">
        <f t="shared" si="7"/>
        <v>29.5</v>
      </c>
    </row>
    <row r="488" spans="1:5">
      <c r="A488" s="2" t="s">
        <v>629</v>
      </c>
      <c r="B488" s="2" t="s">
        <v>628</v>
      </c>
      <c r="C488" s="8">
        <v>2</v>
      </c>
      <c r="D488" s="12">
        <v>29.5</v>
      </c>
      <c r="E488" s="13">
        <f t="shared" si="7"/>
        <v>59</v>
      </c>
    </row>
    <row r="489" spans="1:5">
      <c r="A489" s="2" t="s">
        <v>640</v>
      </c>
      <c r="B489" s="2" t="s">
        <v>628</v>
      </c>
      <c r="C489" s="8">
        <v>1</v>
      </c>
      <c r="D489" s="12">
        <v>29.5</v>
      </c>
      <c r="E489" s="13">
        <f t="shared" si="7"/>
        <v>29.5</v>
      </c>
    </row>
    <row r="490" spans="1:5">
      <c r="A490" s="2" t="s">
        <v>265</v>
      </c>
      <c r="B490" s="2" t="s">
        <v>628</v>
      </c>
      <c r="C490" s="8">
        <v>2</v>
      </c>
      <c r="D490" s="12">
        <v>29.5</v>
      </c>
      <c r="E490" s="13">
        <f t="shared" si="7"/>
        <v>59</v>
      </c>
    </row>
    <row r="491" spans="1:5">
      <c r="A491" s="2" t="s">
        <v>653</v>
      </c>
      <c r="B491" s="2" t="s">
        <v>537</v>
      </c>
      <c r="C491" s="8">
        <v>1</v>
      </c>
      <c r="D491" s="12">
        <v>29.5</v>
      </c>
      <c r="E491" s="13">
        <f t="shared" si="7"/>
        <v>29.5</v>
      </c>
    </row>
    <row r="492" spans="1:5">
      <c r="A492" s="2" t="s">
        <v>176</v>
      </c>
      <c r="B492" s="2" t="s">
        <v>177</v>
      </c>
      <c r="C492" s="8">
        <v>1</v>
      </c>
      <c r="D492" s="12">
        <v>29</v>
      </c>
      <c r="E492" s="13">
        <f t="shared" si="7"/>
        <v>29</v>
      </c>
    </row>
    <row r="493" spans="1:5">
      <c r="A493" s="2" t="s">
        <v>518</v>
      </c>
      <c r="B493" s="2" t="s">
        <v>519</v>
      </c>
      <c r="C493" s="8">
        <v>2</v>
      </c>
      <c r="D493" s="12">
        <v>29</v>
      </c>
      <c r="E493" s="13">
        <f t="shared" si="7"/>
        <v>58</v>
      </c>
    </row>
    <row r="494" spans="1:5">
      <c r="A494" s="2" t="s">
        <v>532</v>
      </c>
      <c r="B494" s="2" t="s">
        <v>533</v>
      </c>
      <c r="C494" s="8">
        <v>1</v>
      </c>
      <c r="D494" s="12">
        <v>29</v>
      </c>
      <c r="E494" s="13">
        <f t="shared" si="7"/>
        <v>29</v>
      </c>
    </row>
    <row r="495" spans="1:5">
      <c r="A495" s="2" t="s">
        <v>577</v>
      </c>
      <c r="B495" s="2" t="s">
        <v>578</v>
      </c>
      <c r="C495" s="8">
        <v>1</v>
      </c>
      <c r="D495" s="12">
        <v>29</v>
      </c>
      <c r="E495" s="13">
        <f t="shared" si="7"/>
        <v>29</v>
      </c>
    </row>
    <row r="496" spans="1:5">
      <c r="A496" s="2" t="s">
        <v>658</v>
      </c>
      <c r="B496" s="2" t="s">
        <v>519</v>
      </c>
      <c r="C496" s="8">
        <v>6</v>
      </c>
      <c r="D496" s="12">
        <v>29</v>
      </c>
      <c r="E496" s="13">
        <f t="shared" si="7"/>
        <v>174</v>
      </c>
    </row>
    <row r="497" spans="1:5">
      <c r="A497" s="2" t="s">
        <v>566</v>
      </c>
      <c r="B497" s="2" t="s">
        <v>567</v>
      </c>
      <c r="C497" s="8">
        <v>3</v>
      </c>
      <c r="D497" s="12">
        <v>28.75</v>
      </c>
      <c r="E497" s="13">
        <f t="shared" si="7"/>
        <v>86.25</v>
      </c>
    </row>
    <row r="498" spans="1:5">
      <c r="A498" s="2" t="s">
        <v>48</v>
      </c>
      <c r="B498" s="2" t="s">
        <v>49</v>
      </c>
      <c r="C498" s="8">
        <v>1</v>
      </c>
      <c r="D498" s="12">
        <v>28.5</v>
      </c>
      <c r="E498" s="13">
        <f t="shared" si="7"/>
        <v>28.5</v>
      </c>
    </row>
    <row r="499" spans="1:5">
      <c r="A499" s="2" t="s">
        <v>16</v>
      </c>
      <c r="B499" s="2" t="s">
        <v>17</v>
      </c>
      <c r="C499" s="8">
        <v>1</v>
      </c>
      <c r="D499" s="12">
        <v>28</v>
      </c>
      <c r="E499" s="13">
        <f t="shared" si="7"/>
        <v>28</v>
      </c>
    </row>
    <row r="500" spans="1:5">
      <c r="A500" s="2" t="s">
        <v>94</v>
      </c>
      <c r="B500" s="2" t="s">
        <v>95</v>
      </c>
      <c r="C500" s="8">
        <v>1</v>
      </c>
      <c r="D500" s="12">
        <v>28</v>
      </c>
      <c r="E500" s="13">
        <f t="shared" si="7"/>
        <v>28</v>
      </c>
    </row>
    <row r="501" spans="1:5">
      <c r="A501" s="2" t="s">
        <v>96</v>
      </c>
      <c r="B501" s="2" t="s">
        <v>95</v>
      </c>
      <c r="C501" s="8">
        <v>1</v>
      </c>
      <c r="D501" s="12">
        <v>28</v>
      </c>
      <c r="E501" s="13">
        <f t="shared" si="7"/>
        <v>28</v>
      </c>
    </row>
    <row r="502" spans="1:5">
      <c r="A502" s="2" t="s">
        <v>136</v>
      </c>
      <c r="B502" s="2" t="s">
        <v>137</v>
      </c>
      <c r="C502" s="8">
        <v>1</v>
      </c>
      <c r="D502" s="12">
        <v>28</v>
      </c>
      <c r="E502" s="13">
        <f t="shared" si="7"/>
        <v>28</v>
      </c>
    </row>
    <row r="503" spans="1:5">
      <c r="A503" s="2" t="s">
        <v>156</v>
      </c>
      <c r="B503" s="2" t="s">
        <v>95</v>
      </c>
      <c r="C503" s="8">
        <v>1</v>
      </c>
      <c r="D503" s="12">
        <v>28</v>
      </c>
      <c r="E503" s="13">
        <f t="shared" si="7"/>
        <v>28</v>
      </c>
    </row>
    <row r="504" spans="1:5">
      <c r="A504" s="2" t="s">
        <v>157</v>
      </c>
      <c r="B504" s="2" t="s">
        <v>95</v>
      </c>
      <c r="C504" s="8">
        <v>1</v>
      </c>
      <c r="D504" s="12">
        <v>28</v>
      </c>
      <c r="E504" s="13">
        <f t="shared" si="7"/>
        <v>28</v>
      </c>
    </row>
    <row r="505" spans="1:5">
      <c r="A505" s="2" t="s">
        <v>158</v>
      </c>
      <c r="B505" s="2" t="s">
        <v>95</v>
      </c>
      <c r="C505" s="8">
        <v>1</v>
      </c>
      <c r="D505" s="12">
        <v>28</v>
      </c>
      <c r="E505" s="13">
        <f t="shared" si="7"/>
        <v>28</v>
      </c>
    </row>
    <row r="506" spans="1:5">
      <c r="A506" s="2" t="s">
        <v>159</v>
      </c>
      <c r="B506" s="2" t="s">
        <v>95</v>
      </c>
      <c r="C506" s="8">
        <v>1</v>
      </c>
      <c r="D506" s="12">
        <v>28</v>
      </c>
      <c r="E506" s="13">
        <f t="shared" si="7"/>
        <v>28</v>
      </c>
    </row>
    <row r="507" spans="1:5">
      <c r="A507" s="2" t="s">
        <v>48</v>
      </c>
      <c r="B507" s="2" t="s">
        <v>236</v>
      </c>
      <c r="C507" s="8">
        <v>1</v>
      </c>
      <c r="D507" s="12">
        <v>28</v>
      </c>
      <c r="E507" s="13">
        <f t="shared" si="7"/>
        <v>28</v>
      </c>
    </row>
    <row r="508" spans="1:5">
      <c r="A508" s="2" t="s">
        <v>325</v>
      </c>
      <c r="B508" s="2" t="s">
        <v>95</v>
      </c>
      <c r="C508" s="8">
        <v>2</v>
      </c>
      <c r="D508" s="12">
        <v>28</v>
      </c>
      <c r="E508" s="13">
        <f t="shared" si="7"/>
        <v>56</v>
      </c>
    </row>
    <row r="509" spans="1:5">
      <c r="A509" s="2" t="s">
        <v>156</v>
      </c>
      <c r="B509" s="2" t="s">
        <v>95</v>
      </c>
      <c r="C509" s="8">
        <v>1</v>
      </c>
      <c r="D509" s="12">
        <v>28</v>
      </c>
      <c r="E509" s="13">
        <f t="shared" si="7"/>
        <v>28</v>
      </c>
    </row>
    <row r="510" spans="1:5">
      <c r="A510" s="2" t="s">
        <v>158</v>
      </c>
      <c r="B510" s="2" t="s">
        <v>95</v>
      </c>
      <c r="C510" s="8">
        <v>1</v>
      </c>
      <c r="D510" s="12">
        <v>28</v>
      </c>
      <c r="E510" s="13">
        <f t="shared" si="7"/>
        <v>28</v>
      </c>
    </row>
    <row r="511" spans="1:5">
      <c r="A511" s="2" t="s">
        <v>326</v>
      </c>
      <c r="B511" s="2" t="s">
        <v>95</v>
      </c>
      <c r="C511" s="8">
        <v>2</v>
      </c>
      <c r="D511" s="12">
        <v>28</v>
      </c>
      <c r="E511" s="13">
        <f t="shared" si="7"/>
        <v>56</v>
      </c>
    </row>
    <row r="512" spans="1:5">
      <c r="A512" s="2" t="s">
        <v>327</v>
      </c>
      <c r="B512" s="2" t="s">
        <v>95</v>
      </c>
      <c r="C512" s="8">
        <v>1</v>
      </c>
      <c r="D512" s="12">
        <v>28</v>
      </c>
      <c r="E512" s="13">
        <f t="shared" si="7"/>
        <v>28</v>
      </c>
    </row>
    <row r="513" spans="1:5">
      <c r="A513" s="2" t="s">
        <v>328</v>
      </c>
      <c r="B513" s="2" t="s">
        <v>95</v>
      </c>
      <c r="C513" s="8">
        <v>1</v>
      </c>
      <c r="D513" s="12">
        <v>28</v>
      </c>
      <c r="E513" s="13">
        <f t="shared" si="7"/>
        <v>28</v>
      </c>
    </row>
    <row r="514" spans="1:5">
      <c r="A514" s="2" t="s">
        <v>329</v>
      </c>
      <c r="B514" s="2" t="s">
        <v>95</v>
      </c>
      <c r="C514" s="8">
        <v>1</v>
      </c>
      <c r="D514" s="12">
        <v>28</v>
      </c>
      <c r="E514" s="13">
        <f t="shared" ref="E514:E577" si="8">C514*D514</f>
        <v>28</v>
      </c>
    </row>
    <row r="515" spans="1:5">
      <c r="A515" s="2" t="s">
        <v>433</v>
      </c>
      <c r="B515" s="2" t="s">
        <v>434</v>
      </c>
      <c r="C515" s="8">
        <v>1</v>
      </c>
      <c r="D515" s="12">
        <v>28</v>
      </c>
      <c r="E515" s="13">
        <f t="shared" si="8"/>
        <v>28</v>
      </c>
    </row>
    <row r="516" spans="1:5">
      <c r="A516" s="2" t="s">
        <v>624</v>
      </c>
      <c r="B516" s="2" t="s">
        <v>625</v>
      </c>
      <c r="C516" s="8">
        <v>1</v>
      </c>
      <c r="D516" s="12">
        <v>28</v>
      </c>
      <c r="E516" s="13">
        <f t="shared" si="8"/>
        <v>28</v>
      </c>
    </row>
    <row r="517" spans="1:5">
      <c r="A517" s="2" t="s">
        <v>25</v>
      </c>
      <c r="B517" s="2" t="s">
        <v>26</v>
      </c>
      <c r="C517" s="8">
        <v>1</v>
      </c>
      <c r="D517" s="12">
        <v>27.5</v>
      </c>
      <c r="E517" s="13">
        <f t="shared" si="8"/>
        <v>27.5</v>
      </c>
    </row>
    <row r="518" spans="1:5">
      <c r="A518" s="2" t="s">
        <v>75</v>
      </c>
      <c r="B518" s="2" t="s">
        <v>76</v>
      </c>
      <c r="C518" s="8">
        <v>1</v>
      </c>
      <c r="D518" s="12">
        <v>27.5</v>
      </c>
      <c r="E518" s="13">
        <f t="shared" si="8"/>
        <v>27.5</v>
      </c>
    </row>
    <row r="519" spans="1:5">
      <c r="A519" s="2" t="s">
        <v>301</v>
      </c>
      <c r="B519" s="2" t="s">
        <v>302</v>
      </c>
      <c r="C519" s="8">
        <v>1</v>
      </c>
      <c r="D519" s="12">
        <v>27.5</v>
      </c>
      <c r="E519" s="13">
        <f t="shared" si="8"/>
        <v>27.5</v>
      </c>
    </row>
    <row r="520" spans="1:5">
      <c r="A520" s="2" t="s">
        <v>509</v>
      </c>
      <c r="B520" s="2" t="s">
        <v>510</v>
      </c>
      <c r="C520" s="8">
        <v>1</v>
      </c>
      <c r="D520" s="12">
        <v>27</v>
      </c>
      <c r="E520" s="13">
        <f t="shared" si="8"/>
        <v>27</v>
      </c>
    </row>
    <row r="521" spans="1:5">
      <c r="A521" s="2" t="s">
        <v>542</v>
      </c>
      <c r="B521" s="2" t="s">
        <v>510</v>
      </c>
      <c r="C521" s="8">
        <v>5</v>
      </c>
      <c r="D521" s="12">
        <v>27</v>
      </c>
      <c r="E521" s="13">
        <f t="shared" si="8"/>
        <v>135</v>
      </c>
    </row>
    <row r="522" spans="1:5">
      <c r="A522" s="2" t="s">
        <v>631</v>
      </c>
      <c r="B522" s="2" t="s">
        <v>632</v>
      </c>
      <c r="C522" s="8">
        <v>2</v>
      </c>
      <c r="D522" s="12">
        <v>27</v>
      </c>
      <c r="E522" s="13">
        <f t="shared" si="8"/>
        <v>54</v>
      </c>
    </row>
    <row r="523" spans="1:5">
      <c r="A523" s="2" t="s">
        <v>697</v>
      </c>
      <c r="B523" s="2" t="s">
        <v>698</v>
      </c>
      <c r="C523" s="8">
        <v>1</v>
      </c>
      <c r="D523" s="12">
        <v>27</v>
      </c>
      <c r="E523" s="13">
        <f t="shared" si="8"/>
        <v>27</v>
      </c>
    </row>
    <row r="524" spans="1:5">
      <c r="A524" s="2" t="s">
        <v>48</v>
      </c>
      <c r="B524" s="2" t="s">
        <v>252</v>
      </c>
      <c r="C524" s="8">
        <v>1</v>
      </c>
      <c r="D524" s="12">
        <v>26.5</v>
      </c>
      <c r="E524" s="13">
        <f t="shared" si="8"/>
        <v>26.5</v>
      </c>
    </row>
    <row r="525" spans="1:5">
      <c r="A525" s="2" t="s">
        <v>217</v>
      </c>
      <c r="B525" s="2" t="s">
        <v>218</v>
      </c>
      <c r="C525" s="8">
        <v>1</v>
      </c>
      <c r="D525" s="12">
        <v>26.12</v>
      </c>
      <c r="E525" s="13">
        <f t="shared" si="8"/>
        <v>26.12</v>
      </c>
    </row>
    <row r="526" spans="1:5">
      <c r="A526" s="2" t="s">
        <v>219</v>
      </c>
      <c r="B526" s="2" t="s">
        <v>218</v>
      </c>
      <c r="C526" s="8">
        <v>1</v>
      </c>
      <c r="D526" s="12">
        <v>26.12</v>
      </c>
      <c r="E526" s="13">
        <f t="shared" si="8"/>
        <v>26.12</v>
      </c>
    </row>
    <row r="527" spans="1:5">
      <c r="A527" s="2" t="s">
        <v>220</v>
      </c>
      <c r="B527" s="2" t="s">
        <v>218</v>
      </c>
      <c r="C527" s="8">
        <v>1</v>
      </c>
      <c r="D527" s="12">
        <v>26.12</v>
      </c>
      <c r="E527" s="13">
        <f t="shared" si="8"/>
        <v>26.12</v>
      </c>
    </row>
    <row r="528" spans="1:5">
      <c r="A528" s="2" t="s">
        <v>221</v>
      </c>
      <c r="B528" s="2" t="s">
        <v>218</v>
      </c>
      <c r="C528" s="8">
        <v>1</v>
      </c>
      <c r="D528" s="12">
        <v>26.12</v>
      </c>
      <c r="E528" s="13">
        <f t="shared" si="8"/>
        <v>26.12</v>
      </c>
    </row>
    <row r="529" spans="1:5">
      <c r="A529" s="2" t="s">
        <v>222</v>
      </c>
      <c r="B529" s="2" t="s">
        <v>218</v>
      </c>
      <c r="C529" s="8">
        <v>1</v>
      </c>
      <c r="D529" s="12">
        <v>26.12</v>
      </c>
      <c r="E529" s="13">
        <f t="shared" si="8"/>
        <v>26.12</v>
      </c>
    </row>
    <row r="530" spans="1:5">
      <c r="A530" s="2" t="s">
        <v>48</v>
      </c>
      <c r="B530" s="2" t="s">
        <v>74</v>
      </c>
      <c r="C530" s="8">
        <v>1</v>
      </c>
      <c r="D530" s="12">
        <v>26</v>
      </c>
      <c r="E530" s="13">
        <f t="shared" si="8"/>
        <v>26</v>
      </c>
    </row>
    <row r="531" spans="1:5">
      <c r="A531" s="2" t="s">
        <v>409</v>
      </c>
      <c r="B531" s="2" t="s">
        <v>410</v>
      </c>
      <c r="C531" s="8">
        <v>1</v>
      </c>
      <c r="D531" s="12">
        <v>26</v>
      </c>
      <c r="E531" s="13">
        <f t="shared" si="8"/>
        <v>26</v>
      </c>
    </row>
    <row r="532" spans="1:5">
      <c r="A532" s="2" t="s">
        <v>417</v>
      </c>
      <c r="B532" s="2" t="s">
        <v>418</v>
      </c>
      <c r="C532" s="8">
        <v>1</v>
      </c>
      <c r="D532" s="12">
        <v>26</v>
      </c>
      <c r="E532" s="13">
        <f t="shared" si="8"/>
        <v>26</v>
      </c>
    </row>
    <row r="533" spans="1:5">
      <c r="A533" s="2" t="s">
        <v>31</v>
      </c>
      <c r="B533" s="2" t="s">
        <v>32</v>
      </c>
      <c r="C533" s="8">
        <v>1</v>
      </c>
      <c r="D533" s="12">
        <v>25.75</v>
      </c>
      <c r="E533" s="13">
        <f t="shared" si="8"/>
        <v>25.75</v>
      </c>
    </row>
    <row r="534" spans="1:5">
      <c r="A534" s="2" t="s">
        <v>40</v>
      </c>
      <c r="B534" s="2" t="s">
        <v>41</v>
      </c>
      <c r="C534" s="8">
        <v>1</v>
      </c>
      <c r="D534" s="12">
        <v>25.75</v>
      </c>
      <c r="E534" s="13">
        <f t="shared" si="8"/>
        <v>25.75</v>
      </c>
    </row>
    <row r="535" spans="1:5">
      <c r="A535" s="2" t="s">
        <v>285</v>
      </c>
      <c r="B535" s="2" t="s">
        <v>286</v>
      </c>
      <c r="C535" s="8">
        <v>1</v>
      </c>
      <c r="D535" s="12">
        <v>25</v>
      </c>
      <c r="E535" s="13">
        <f t="shared" si="8"/>
        <v>25</v>
      </c>
    </row>
    <row r="536" spans="1:5">
      <c r="A536" s="2" t="s">
        <v>368</v>
      </c>
      <c r="B536" s="2" t="s">
        <v>369</v>
      </c>
      <c r="C536" s="8">
        <v>1</v>
      </c>
      <c r="D536" s="12">
        <v>25</v>
      </c>
      <c r="E536" s="13">
        <f t="shared" si="8"/>
        <v>25</v>
      </c>
    </row>
    <row r="537" spans="1:5">
      <c r="A537" s="2" t="s">
        <v>318</v>
      </c>
      <c r="B537" s="2" t="s">
        <v>338</v>
      </c>
      <c r="C537" s="8">
        <v>1</v>
      </c>
      <c r="D537" s="12">
        <v>24.75</v>
      </c>
      <c r="E537" s="13">
        <f t="shared" si="8"/>
        <v>24.75</v>
      </c>
    </row>
    <row r="538" spans="1:5">
      <c r="A538" s="2" t="s">
        <v>189</v>
      </c>
      <c r="B538" s="2" t="s">
        <v>190</v>
      </c>
      <c r="C538" s="8">
        <v>1</v>
      </c>
      <c r="D538" s="12">
        <v>24.5</v>
      </c>
      <c r="E538" s="13">
        <f t="shared" si="8"/>
        <v>24.5</v>
      </c>
    </row>
    <row r="539" spans="1:5">
      <c r="A539" s="2" t="s">
        <v>397</v>
      </c>
      <c r="B539" s="2" t="s">
        <v>398</v>
      </c>
      <c r="C539" s="8">
        <v>2</v>
      </c>
      <c r="D539" s="12">
        <v>24.5</v>
      </c>
      <c r="E539" s="13">
        <f t="shared" si="8"/>
        <v>49</v>
      </c>
    </row>
    <row r="540" spans="1:5">
      <c r="A540" s="2" t="s">
        <v>195</v>
      </c>
      <c r="B540" s="2" t="s">
        <v>196</v>
      </c>
      <c r="C540" s="8">
        <v>1</v>
      </c>
      <c r="D540" s="12">
        <v>24</v>
      </c>
      <c r="E540" s="13">
        <f t="shared" si="8"/>
        <v>24</v>
      </c>
    </row>
    <row r="541" spans="1:5">
      <c r="A541" s="2" t="s">
        <v>176</v>
      </c>
      <c r="B541" s="2" t="s">
        <v>197</v>
      </c>
      <c r="C541" s="8">
        <v>1</v>
      </c>
      <c r="D541" s="12">
        <v>24</v>
      </c>
      <c r="E541" s="13">
        <f t="shared" si="8"/>
        <v>24</v>
      </c>
    </row>
    <row r="542" spans="1:5">
      <c r="A542" s="2" t="s">
        <v>568</v>
      </c>
      <c r="B542" s="2" t="s">
        <v>569</v>
      </c>
      <c r="C542" s="8">
        <v>1</v>
      </c>
      <c r="D542" s="12">
        <v>23.75</v>
      </c>
      <c r="E542" s="13">
        <f t="shared" si="8"/>
        <v>23.75</v>
      </c>
    </row>
    <row r="543" spans="1:5">
      <c r="A543" s="2" t="s">
        <v>27</v>
      </c>
      <c r="B543" s="2" t="s">
        <v>28</v>
      </c>
      <c r="C543" s="8">
        <v>1</v>
      </c>
      <c r="D543" s="12">
        <v>23.5</v>
      </c>
      <c r="E543" s="13">
        <f t="shared" si="8"/>
        <v>23.5</v>
      </c>
    </row>
    <row r="544" spans="1:5">
      <c r="A544" s="2" t="s">
        <v>142</v>
      </c>
      <c r="B544" s="2" t="s">
        <v>28</v>
      </c>
      <c r="C544" s="8">
        <v>1</v>
      </c>
      <c r="D544" s="12">
        <v>23.5</v>
      </c>
      <c r="E544" s="13">
        <f t="shared" si="8"/>
        <v>23.5</v>
      </c>
    </row>
    <row r="545" spans="1:5">
      <c r="A545" s="2" t="s">
        <v>185</v>
      </c>
      <c r="B545" s="2" t="s">
        <v>28</v>
      </c>
      <c r="C545" s="8">
        <v>1</v>
      </c>
      <c r="D545" s="12">
        <v>23.5</v>
      </c>
      <c r="E545" s="13">
        <f t="shared" si="8"/>
        <v>23.5</v>
      </c>
    </row>
    <row r="546" spans="1:5">
      <c r="A546" s="2" t="s">
        <v>186</v>
      </c>
      <c r="B546" s="2" t="s">
        <v>28</v>
      </c>
      <c r="C546" s="8">
        <v>1</v>
      </c>
      <c r="D546" s="12">
        <v>23.5</v>
      </c>
      <c r="E546" s="13">
        <f t="shared" si="8"/>
        <v>23.5</v>
      </c>
    </row>
    <row r="547" spans="1:5">
      <c r="A547" s="2" t="s">
        <v>318</v>
      </c>
      <c r="B547" s="2" t="s">
        <v>319</v>
      </c>
      <c r="C547" s="8">
        <v>3</v>
      </c>
      <c r="D547" s="12">
        <v>23.4</v>
      </c>
      <c r="E547" s="13">
        <f t="shared" si="8"/>
        <v>70.199999999999989</v>
      </c>
    </row>
    <row r="548" spans="1:5">
      <c r="A548" s="2" t="s">
        <v>33</v>
      </c>
      <c r="B548" s="2" t="s">
        <v>34</v>
      </c>
      <c r="C548" s="8">
        <v>1</v>
      </c>
      <c r="D548" s="12">
        <v>23.25</v>
      </c>
      <c r="E548" s="13">
        <f t="shared" si="8"/>
        <v>23.25</v>
      </c>
    </row>
    <row r="549" spans="1:5">
      <c r="A549" s="2" t="s">
        <v>147</v>
      </c>
      <c r="B549" s="2" t="s">
        <v>148</v>
      </c>
      <c r="C549" s="8">
        <v>1</v>
      </c>
      <c r="D549" s="12">
        <v>23</v>
      </c>
      <c r="E549" s="13">
        <f t="shared" si="8"/>
        <v>23</v>
      </c>
    </row>
    <row r="550" spans="1:5">
      <c r="A550" s="2" t="s">
        <v>441</v>
      </c>
      <c r="B550" s="2" t="s">
        <v>442</v>
      </c>
      <c r="C550" s="8">
        <v>1</v>
      </c>
      <c r="D550" s="12">
        <v>23</v>
      </c>
      <c r="E550" s="13">
        <f t="shared" si="8"/>
        <v>23</v>
      </c>
    </row>
    <row r="551" spans="1:5">
      <c r="A551" s="2" t="s">
        <v>215</v>
      </c>
      <c r="B551" s="2" t="s">
        <v>216</v>
      </c>
      <c r="C551" s="8">
        <v>1</v>
      </c>
      <c r="D551" s="12">
        <v>22.6</v>
      </c>
      <c r="E551" s="13">
        <f t="shared" si="8"/>
        <v>22.6</v>
      </c>
    </row>
    <row r="552" spans="1:5">
      <c r="A552" s="2" t="s">
        <v>341</v>
      </c>
      <c r="B552" s="2" t="s">
        <v>342</v>
      </c>
      <c r="C552" s="8">
        <v>1</v>
      </c>
      <c r="D552" s="12">
        <v>22</v>
      </c>
      <c r="E552" s="13">
        <f t="shared" si="8"/>
        <v>22</v>
      </c>
    </row>
    <row r="553" spans="1:5">
      <c r="A553" s="2" t="s">
        <v>435</v>
      </c>
      <c r="B553" s="2" t="s">
        <v>436</v>
      </c>
      <c r="C553" s="8">
        <v>10</v>
      </c>
      <c r="D553" s="12">
        <v>22</v>
      </c>
      <c r="E553" s="13">
        <f t="shared" si="8"/>
        <v>220</v>
      </c>
    </row>
    <row r="554" spans="1:5">
      <c r="A554" s="2" t="s">
        <v>513</v>
      </c>
      <c r="B554" s="2" t="s">
        <v>514</v>
      </c>
      <c r="C554" s="8">
        <v>1</v>
      </c>
      <c r="D554" s="12">
        <v>22</v>
      </c>
      <c r="E554" s="13">
        <f t="shared" si="8"/>
        <v>22</v>
      </c>
    </row>
    <row r="555" spans="1:5">
      <c r="A555" s="2" t="s">
        <v>198</v>
      </c>
      <c r="B555" s="2" t="s">
        <v>749</v>
      </c>
      <c r="C555" s="8">
        <v>1</v>
      </c>
      <c r="D555" s="12">
        <v>22</v>
      </c>
      <c r="E555" s="13">
        <f t="shared" si="8"/>
        <v>22</v>
      </c>
    </row>
    <row r="556" spans="1:5">
      <c r="A556" s="2" t="s">
        <v>762</v>
      </c>
      <c r="B556" s="2" t="s">
        <v>749</v>
      </c>
      <c r="C556" s="8">
        <v>4</v>
      </c>
      <c r="D556" s="12">
        <v>22</v>
      </c>
      <c r="E556" s="13">
        <f t="shared" si="8"/>
        <v>88</v>
      </c>
    </row>
    <row r="557" spans="1:5">
      <c r="A557" s="2" t="s">
        <v>789</v>
      </c>
      <c r="B557" s="2" t="s">
        <v>436</v>
      </c>
      <c r="C557" s="8">
        <v>10</v>
      </c>
      <c r="D557" s="12">
        <v>22</v>
      </c>
      <c r="E557" s="13">
        <f t="shared" si="8"/>
        <v>220</v>
      </c>
    </row>
    <row r="558" spans="1:5">
      <c r="A558" s="2" t="s">
        <v>794</v>
      </c>
      <c r="B558" s="2" t="s">
        <v>436</v>
      </c>
      <c r="C558" s="8">
        <v>10</v>
      </c>
      <c r="D558" s="12">
        <v>22</v>
      </c>
      <c r="E558" s="13">
        <f t="shared" si="8"/>
        <v>220</v>
      </c>
    </row>
    <row r="559" spans="1:5">
      <c r="A559" s="2" t="s">
        <v>42</v>
      </c>
      <c r="B559" s="2" t="s">
        <v>436</v>
      </c>
      <c r="C559" s="8">
        <v>10</v>
      </c>
      <c r="D559" s="12">
        <v>22</v>
      </c>
      <c r="E559" s="13">
        <f t="shared" si="8"/>
        <v>220</v>
      </c>
    </row>
    <row r="560" spans="1:5">
      <c r="A560" s="2" t="s">
        <v>798</v>
      </c>
      <c r="B560" s="2" t="s">
        <v>436</v>
      </c>
      <c r="C560" s="8">
        <v>10</v>
      </c>
      <c r="D560" s="12">
        <v>22</v>
      </c>
      <c r="E560" s="13">
        <f t="shared" si="8"/>
        <v>220</v>
      </c>
    </row>
    <row r="561" spans="1:5">
      <c r="A561" s="2" t="s">
        <v>305</v>
      </c>
      <c r="B561" s="2" t="s">
        <v>306</v>
      </c>
      <c r="C561" s="8">
        <v>1</v>
      </c>
      <c r="D561" s="12">
        <v>21.75</v>
      </c>
      <c r="E561" s="13">
        <f t="shared" si="8"/>
        <v>21.75</v>
      </c>
    </row>
    <row r="562" spans="1:5">
      <c r="A562" s="2" t="s">
        <v>193</v>
      </c>
      <c r="B562" s="2" t="s">
        <v>194</v>
      </c>
      <c r="C562" s="8">
        <v>1</v>
      </c>
      <c r="D562" s="12">
        <v>20</v>
      </c>
      <c r="E562" s="13">
        <f t="shared" si="8"/>
        <v>20</v>
      </c>
    </row>
    <row r="563" spans="1:5">
      <c r="A563" s="2" t="s">
        <v>330</v>
      </c>
      <c r="B563" s="2" t="s">
        <v>331</v>
      </c>
      <c r="C563" s="8">
        <v>1</v>
      </c>
      <c r="D563" s="12">
        <v>20</v>
      </c>
      <c r="E563" s="13">
        <f t="shared" si="8"/>
        <v>20</v>
      </c>
    </row>
    <row r="564" spans="1:5">
      <c r="A564" s="2" t="s">
        <v>429</v>
      </c>
      <c r="B564" s="2" t="s">
        <v>430</v>
      </c>
      <c r="C564" s="8">
        <v>1</v>
      </c>
      <c r="D564" s="12">
        <v>19.97</v>
      </c>
      <c r="E564" s="13">
        <f t="shared" si="8"/>
        <v>19.97</v>
      </c>
    </row>
    <row r="565" spans="1:5">
      <c r="A565" s="2" t="s">
        <v>138</v>
      </c>
      <c r="B565" s="2" t="s">
        <v>139</v>
      </c>
      <c r="C565" s="8">
        <v>1</v>
      </c>
      <c r="D565" s="12">
        <v>19.899999999999999</v>
      </c>
      <c r="E565" s="13">
        <f t="shared" si="8"/>
        <v>19.899999999999999</v>
      </c>
    </row>
    <row r="566" spans="1:5">
      <c r="A566" s="2" t="s">
        <v>526</v>
      </c>
      <c r="B566" s="2" t="s">
        <v>139</v>
      </c>
      <c r="C566" s="8">
        <v>1</v>
      </c>
      <c r="D566" s="12">
        <v>19.899999999999999</v>
      </c>
      <c r="E566" s="13">
        <f t="shared" si="8"/>
        <v>19.899999999999999</v>
      </c>
    </row>
    <row r="567" spans="1:5">
      <c r="A567" s="2" t="s">
        <v>186</v>
      </c>
      <c r="B567" s="2" t="s">
        <v>139</v>
      </c>
      <c r="C567" s="8">
        <v>1</v>
      </c>
      <c r="D567" s="12">
        <v>19.899999999999999</v>
      </c>
      <c r="E567" s="13">
        <f t="shared" si="8"/>
        <v>19.899999999999999</v>
      </c>
    </row>
    <row r="568" spans="1:5">
      <c r="A568" s="2" t="s">
        <v>42</v>
      </c>
      <c r="B568" s="2" t="s">
        <v>43</v>
      </c>
      <c r="C568" s="8">
        <v>1</v>
      </c>
      <c r="D568" s="12">
        <v>19.170000000000002</v>
      </c>
      <c r="E568" s="13">
        <f t="shared" si="8"/>
        <v>19.170000000000002</v>
      </c>
    </row>
    <row r="569" spans="1:5">
      <c r="A569" s="2" t="s">
        <v>92</v>
      </c>
      <c r="B569" s="2" t="s">
        <v>93</v>
      </c>
      <c r="C569" s="8">
        <v>1</v>
      </c>
      <c r="D569" s="12">
        <v>19</v>
      </c>
      <c r="E569" s="13">
        <f t="shared" si="8"/>
        <v>19</v>
      </c>
    </row>
    <row r="570" spans="1:5">
      <c r="A570" s="2" t="s">
        <v>143</v>
      </c>
      <c r="B570" s="2" t="s">
        <v>144</v>
      </c>
      <c r="C570" s="8">
        <v>2</v>
      </c>
      <c r="D570" s="12">
        <v>18.47</v>
      </c>
      <c r="E570" s="13">
        <f t="shared" si="8"/>
        <v>36.94</v>
      </c>
    </row>
    <row r="571" spans="1:5">
      <c r="A571" s="2" t="s">
        <v>187</v>
      </c>
      <c r="B571" s="2" t="s">
        <v>144</v>
      </c>
      <c r="C571" s="8">
        <v>2</v>
      </c>
      <c r="D571" s="12">
        <v>18.47</v>
      </c>
      <c r="E571" s="13">
        <f t="shared" si="8"/>
        <v>36.94</v>
      </c>
    </row>
    <row r="572" spans="1:5">
      <c r="A572" s="2" t="s">
        <v>188</v>
      </c>
      <c r="B572" s="2" t="s">
        <v>144</v>
      </c>
      <c r="C572" s="8">
        <v>1</v>
      </c>
      <c r="D572" s="12">
        <v>18.47</v>
      </c>
      <c r="E572" s="13">
        <f t="shared" si="8"/>
        <v>18.47</v>
      </c>
    </row>
    <row r="573" spans="1:5">
      <c r="A573" s="2" t="s">
        <v>143</v>
      </c>
      <c r="B573" s="2" t="s">
        <v>144</v>
      </c>
      <c r="C573" s="8">
        <v>1</v>
      </c>
      <c r="D573" s="12">
        <v>18.47</v>
      </c>
      <c r="E573" s="13">
        <f t="shared" si="8"/>
        <v>18.47</v>
      </c>
    </row>
    <row r="574" spans="1:5">
      <c r="A574" s="2" t="s">
        <v>318</v>
      </c>
      <c r="B574" s="2" t="s">
        <v>585</v>
      </c>
      <c r="C574" s="8">
        <v>1</v>
      </c>
      <c r="D574" s="12">
        <v>16.91</v>
      </c>
      <c r="E574" s="13">
        <f t="shared" si="8"/>
        <v>16.91</v>
      </c>
    </row>
    <row r="575" spans="1:5">
      <c r="A575" s="2" t="s">
        <v>641</v>
      </c>
      <c r="B575" s="2" t="s">
        <v>585</v>
      </c>
      <c r="C575" s="8">
        <v>1</v>
      </c>
      <c r="D575" s="12">
        <v>16.91</v>
      </c>
      <c r="E575" s="13">
        <f t="shared" si="8"/>
        <v>16.91</v>
      </c>
    </row>
    <row r="576" spans="1:5">
      <c r="A576" s="2" t="s">
        <v>755</v>
      </c>
      <c r="B576" s="2" t="s">
        <v>585</v>
      </c>
      <c r="C576" s="8">
        <v>1</v>
      </c>
      <c r="D576" s="12">
        <v>16.91</v>
      </c>
      <c r="E576" s="13">
        <f t="shared" si="8"/>
        <v>16.91</v>
      </c>
    </row>
    <row r="577" spans="1:5">
      <c r="A577" s="2" t="s">
        <v>138</v>
      </c>
      <c r="B577" s="2" t="s">
        <v>138</v>
      </c>
      <c r="C577" s="8">
        <v>1</v>
      </c>
      <c r="D577" s="13"/>
      <c r="E577" s="13">
        <f t="shared" si="8"/>
        <v>0</v>
      </c>
    </row>
    <row r="578" spans="1:5" s="6" customFormat="1">
      <c r="A578" s="5"/>
      <c r="B578" s="5"/>
      <c r="C578" s="9">
        <f>SUM(C2:C577)</f>
        <v>1794</v>
      </c>
      <c r="D578" s="14"/>
      <c r="E578" s="14">
        <f>SUM(E2:E577)</f>
        <v>111070.12999999999</v>
      </c>
    </row>
  </sheetData>
  <sortState ref="A2:E578">
    <sortCondition descending="1" ref="D2:D57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Lancaster, PA Overstock 5.8.15</vt:lpstr>
    </vt:vector>
  </TitlesOfParts>
  <Company>QVC,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D. Travis</dc:creator>
  <cp:lastModifiedBy>Mike</cp:lastModifiedBy>
  <dcterms:created xsi:type="dcterms:W3CDTF">2015-05-07T19:02:32Z</dcterms:created>
  <dcterms:modified xsi:type="dcterms:W3CDTF">2015-05-11T15:45:35Z</dcterms:modified>
</cp:coreProperties>
</file>